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IM\CDT\Interne\Marchés de maintenance\001-DCE en cours de rédaction\EAU-ASSAINISSEMENT\DCE\"/>
    </mc:Choice>
  </mc:AlternateContent>
  <bookViews>
    <workbookView xWindow="-120" yWindow="-120" windowWidth="24240" windowHeight="13140" activeTab="5"/>
  </bookViews>
  <sheets>
    <sheet name="PAGE DE GARDE" sheetId="18" r:id="rId1"/>
    <sheet name="Ant.CANJUERS" sheetId="13" r:id="rId2"/>
    <sheet name="Ant. CANNET" sheetId="14" r:id="rId3"/>
    <sheet name="Ant.DRAGUIGNAN" sheetId="15" r:id="rId4"/>
    <sheet name="Ant. FREJUS" sheetId="16" r:id="rId5"/>
    <sheet name="Ant.NICE" sheetId="19" r:id="rId6"/>
  </sheets>
  <definedNames>
    <definedName name="_xlnm._FilterDatabase" localSheetId="2" hidden="1">'Ant. CANNET'!$A$3:$G$165</definedName>
    <definedName name="_xlnm._FilterDatabase" localSheetId="4" hidden="1">'Ant. FREJUS'!$A$2:$G$260</definedName>
    <definedName name="_xlnm._FilterDatabase" localSheetId="1" hidden="1">Ant.CANJUERS!$A$3:$G$1004</definedName>
    <definedName name="_xlnm._FilterDatabase" localSheetId="3" hidden="1">Ant.DRAGUIGNAN!$A$2:$G$587</definedName>
    <definedName name="_xlnm._FilterDatabase" localSheetId="5" hidden="1">Ant.NICE!$A$2:$G$89</definedName>
    <definedName name="_xlnm.Print_Area" localSheetId="4">'Ant. FREJUS'!$A$1:$G$260</definedName>
    <definedName name="_xlnm.Print_Area" localSheetId="1">Ant.CANJUERS!$A$1:$G$406</definedName>
    <definedName name="_xlnm.Print_Area" localSheetId="0">'PAGE DE GARDE'!$A$1:$G$31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8" i="13" l="1"/>
  <c r="F97" i="13"/>
  <c r="F96" i="13"/>
  <c r="F95" i="13"/>
  <c r="F94" i="13"/>
  <c r="F93" i="13"/>
  <c r="F92" i="13"/>
  <c r="F91" i="13"/>
  <c r="F90" i="13"/>
  <c r="F89" i="13"/>
  <c r="F88" i="13"/>
  <c r="F87" i="13"/>
  <c r="F86" i="13"/>
  <c r="F85" i="13"/>
  <c r="F84" i="13"/>
  <c r="F83" i="13"/>
  <c r="F82" i="13"/>
  <c r="F81" i="13"/>
  <c r="F80" i="13"/>
  <c r="F78" i="13"/>
  <c r="F77" i="13"/>
  <c r="F76" i="13"/>
  <c r="F75" i="13"/>
  <c r="F74" i="13"/>
  <c r="F73" i="13"/>
  <c r="F72" i="13"/>
  <c r="F71" i="13"/>
  <c r="F70" i="13"/>
  <c r="F69" i="13"/>
  <c r="F68" i="13"/>
  <c r="F67" i="13"/>
  <c r="F66" i="13"/>
  <c r="F65" i="13"/>
  <c r="F64" i="13"/>
  <c r="F63" i="13"/>
  <c r="F51" i="13"/>
  <c r="F50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</calcChain>
</file>

<file path=xl/sharedStrings.xml><?xml version="1.0" encoding="utf-8"?>
<sst xmlns="http://schemas.openxmlformats.org/spreadsheetml/2006/main" count="6239" uniqueCount="1577">
  <si>
    <t>Quantité</t>
  </si>
  <si>
    <t>Criticité</t>
  </si>
  <si>
    <t>Immeuble</t>
  </si>
  <si>
    <t>Batiment</t>
  </si>
  <si>
    <t>Désignation équipement</t>
  </si>
  <si>
    <t>Modèle ou type</t>
  </si>
  <si>
    <t>MONT AGEL</t>
  </si>
  <si>
    <t>Commentaire</t>
  </si>
  <si>
    <t>BONAPARTE</t>
  </si>
  <si>
    <t>CURTET</t>
  </si>
  <si>
    <t>BERGEROL</t>
  </si>
  <si>
    <t>HOTEL CHABRAN</t>
  </si>
  <si>
    <t>Marque-Modèle ou type</t>
  </si>
  <si>
    <t>CFIA</t>
  </si>
  <si>
    <t>EFA</t>
  </si>
  <si>
    <t>BEUIL</t>
  </si>
  <si>
    <t>SITE</t>
  </si>
  <si>
    <t>SUIVI DES FORAGES</t>
  </si>
  <si>
    <t>WELLWATCH</t>
  </si>
  <si>
    <t>4</t>
  </si>
  <si>
    <t>C0</t>
  </si>
  <si>
    <t>ABONNEMENT ANNUEL</t>
  </si>
  <si>
    <t>CLAPET ANTI-RETOUR</t>
  </si>
  <si>
    <t>WATTS / BA / DN50</t>
  </si>
  <si>
    <t>SOUS-STATION ARRIVÉE AEP</t>
  </si>
  <si>
    <t>SOCLA / EA-223 / DN40</t>
  </si>
  <si>
    <t>AEP</t>
  </si>
  <si>
    <t>0001</t>
  </si>
  <si>
    <t>0002</t>
  </si>
  <si>
    <t>0004</t>
  </si>
  <si>
    <t>SOCLA / EA-223 / DN50</t>
  </si>
  <si>
    <t>0010</t>
  </si>
  <si>
    <t>RÉSERVE INCENDIE</t>
  </si>
  <si>
    <t>120m3</t>
  </si>
  <si>
    <t xml:space="preserve"> PLACE D'ARME 3°RAMA</t>
  </si>
  <si>
    <t>0011</t>
  </si>
  <si>
    <t>DISCONNECTEUR</t>
  </si>
  <si>
    <t>WATTS / BA</t>
  </si>
  <si>
    <t xml:space="preserve">DISCONNECTEUR </t>
  </si>
  <si>
    <t>DN80</t>
  </si>
  <si>
    <t>ROBINET INCENDIE ARMÉ</t>
  </si>
  <si>
    <t>/</t>
  </si>
  <si>
    <t xml:space="preserve">ORDINAIRE </t>
  </si>
  <si>
    <t>0013</t>
  </si>
  <si>
    <t xml:space="preserve"> CLAPET ANTI-RETOUR</t>
  </si>
  <si>
    <t>0016</t>
  </si>
  <si>
    <t>SOCLA / DN50</t>
  </si>
  <si>
    <t>0020</t>
  </si>
  <si>
    <t>SOUS-STATION APPOINT CHAUFFAGE</t>
  </si>
  <si>
    <t>POTEAUX INCENDIE N°3</t>
  </si>
  <si>
    <t>PARKING MESS</t>
  </si>
  <si>
    <t>POTEAUX INCENDIE N°2</t>
  </si>
  <si>
    <t>PISCINE</t>
  </si>
  <si>
    <t xml:space="preserve"> PISCINE</t>
  </si>
  <si>
    <t>POTEAUX INCENDIE N°4</t>
  </si>
  <si>
    <t>PC CAMP</t>
  </si>
  <si>
    <t xml:space="preserve"> PC 1°RCA</t>
  </si>
  <si>
    <t>POTEAUX INCENDIE N°38</t>
  </si>
  <si>
    <t>3° RAMA</t>
  </si>
  <si>
    <t>0021</t>
  </si>
  <si>
    <t>0023</t>
  </si>
  <si>
    <t>DERRIERE BOI 3°RAMA</t>
  </si>
  <si>
    <t>0025</t>
  </si>
  <si>
    <t>POTEAUX INCENDIE N°5</t>
  </si>
  <si>
    <t>SMCAT FACE AU MESS</t>
  </si>
  <si>
    <t xml:space="preserve"> DERRIRE ORDINAIRE</t>
  </si>
  <si>
    <t>C2</t>
  </si>
  <si>
    <t>0028</t>
  </si>
  <si>
    <t>DERRIERE LE BÂTIMENT 36</t>
  </si>
  <si>
    <t>C1</t>
  </si>
  <si>
    <t>CENTRALE GE DEVANT LE BÂTIMENT</t>
  </si>
  <si>
    <t>DISCONNECTEUR / CLAPET ANTI-RETOUR</t>
  </si>
  <si>
    <t xml:space="preserve"> DN 20 </t>
  </si>
  <si>
    <t>POTEAUX INCENDIE N°30</t>
  </si>
  <si>
    <t>DERRRIERE BÂTIMENT EACAT</t>
  </si>
  <si>
    <t>EACAT</t>
  </si>
  <si>
    <t>SOCLA / 2760 / DN 50</t>
  </si>
  <si>
    <t xml:space="preserve">ARRIVÉE AEP </t>
  </si>
  <si>
    <t>0036</t>
  </si>
  <si>
    <t>0041</t>
  </si>
  <si>
    <t>0047</t>
  </si>
  <si>
    <t>UMCC</t>
  </si>
  <si>
    <t>POTEAUX INCENDIE N°23</t>
  </si>
  <si>
    <t xml:space="preserve">BCC LA CHÊNAIE </t>
  </si>
  <si>
    <t>MAGASIN ZONE BLINDÉ LOURD RCA</t>
  </si>
  <si>
    <t>0064</t>
  </si>
  <si>
    <t>0068</t>
  </si>
  <si>
    <t>POTEAUX INCENDIE N°54</t>
  </si>
  <si>
    <t>POMPIERS</t>
  </si>
  <si>
    <t>0069</t>
  </si>
  <si>
    <t>0075</t>
  </si>
  <si>
    <t>ARRIVÉE AEP LOCAL MAGASIN</t>
  </si>
  <si>
    <t>STATION DE POMPAGE LA GLACIERE</t>
  </si>
  <si>
    <t>16 m3/h</t>
  </si>
  <si>
    <t>50 m3/h</t>
  </si>
  <si>
    <t>80 m3/h</t>
  </si>
  <si>
    <t xml:space="preserve">VANNE </t>
  </si>
  <si>
    <t>SONDE PIEZOMETRIQUE</t>
  </si>
  <si>
    <t>POIRE DE NIVEAU</t>
  </si>
  <si>
    <t xml:space="preserve">POMPE D </t>
  </si>
  <si>
    <t>EXTINCTEUR</t>
  </si>
  <si>
    <t>CLAPET</t>
  </si>
  <si>
    <t>VANNE</t>
  </si>
  <si>
    <t>POMPE</t>
  </si>
  <si>
    <t>POMPE A</t>
  </si>
  <si>
    <t>GUINANRD 65m3/h-152mCE</t>
  </si>
  <si>
    <t>SOUS-STATION RELAIS LOCAL 1</t>
  </si>
  <si>
    <t>POMPE B</t>
  </si>
  <si>
    <t>0076</t>
  </si>
  <si>
    <t>POTEAUX INCENDIE N°21</t>
  </si>
  <si>
    <t>DÉPÔT de MUNITION</t>
  </si>
  <si>
    <t>FOSSES TOUTES EAUX</t>
  </si>
  <si>
    <t xml:space="preserve"> MUNITIONS</t>
  </si>
  <si>
    <t>POTEAUX INCENDIE N°18</t>
  </si>
  <si>
    <t>DÉPÔT de MUNITION FACE BÂTIMENT</t>
  </si>
  <si>
    <t>POTEAUX INCENDIE N°26</t>
  </si>
  <si>
    <t>CHAMP DE TIR LES AMANDIERS</t>
  </si>
  <si>
    <t>POTEAUX INCENDIE N°27</t>
  </si>
  <si>
    <t>POTEAUX INCENDIE N°39</t>
  </si>
  <si>
    <t>AB1</t>
  </si>
  <si>
    <t>SÉPARATEUR HYDROCARBURE N° 18</t>
  </si>
  <si>
    <t>SOCLA / BA 2860 / DN 20</t>
  </si>
  <si>
    <t xml:space="preserve">CHAUFFERIE APPPOINT </t>
  </si>
  <si>
    <t>SOCLA / BA 2860 / DN 40</t>
  </si>
  <si>
    <t>POTEAUX INCENDIE N°34</t>
  </si>
  <si>
    <t>AB2</t>
  </si>
  <si>
    <t>POTEAUX INCENDIE N°33</t>
  </si>
  <si>
    <t>POTEAUX INCENDIE N°35</t>
  </si>
  <si>
    <t>AB3</t>
  </si>
  <si>
    <t>POTEAUX INCENDIE N°36</t>
  </si>
  <si>
    <t>0133</t>
  </si>
  <si>
    <t>0181</t>
  </si>
  <si>
    <t>POTEAUX INCENDIE N°31</t>
  </si>
  <si>
    <t>INFIRMERIE</t>
  </si>
  <si>
    <t>POTEAUX INCENDIE N°32</t>
  </si>
  <si>
    <t>AB4</t>
  </si>
  <si>
    <t>0310</t>
  </si>
  <si>
    <t>POTEAUX INCENDIE N°47</t>
  </si>
  <si>
    <t>CUVE NEUTRALISATION ACIDE</t>
  </si>
  <si>
    <t>5m3/ENTERÉE</t>
  </si>
  <si>
    <t>ZONE BLINDÉE LOURD</t>
  </si>
  <si>
    <t>NEXTER ZONE BLINDÉ LOURD RCA</t>
  </si>
  <si>
    <t>POTEAUX INCENDIE N°42</t>
  </si>
  <si>
    <t>ZMS 3° RAMA</t>
  </si>
  <si>
    <t>LAGNE</t>
  </si>
  <si>
    <t>DN 40</t>
  </si>
  <si>
    <t>GALERIE VIDE SANITAIRE ARRIVÉE AEP</t>
  </si>
  <si>
    <t>DN 20</t>
  </si>
  <si>
    <t xml:space="preserve">DN 20 </t>
  </si>
  <si>
    <t xml:space="preserve"> DN 50</t>
  </si>
  <si>
    <t>CHAUFFERIE ARRIVÉE AEP</t>
  </si>
  <si>
    <t xml:space="preserve"> DN 20</t>
  </si>
  <si>
    <t xml:space="preserve"> DN 40</t>
  </si>
  <si>
    <t>ARRIVÉE AEP LOCAL MÉNAGE</t>
  </si>
  <si>
    <t>CHAUFFERIE APPOINT CHAUFFAGE</t>
  </si>
  <si>
    <t>POTEAUX INCENDIE N°57</t>
  </si>
  <si>
    <t>POTEAUX INCENDIE N°56</t>
  </si>
  <si>
    <t xml:space="preserve"> DN 25</t>
  </si>
  <si>
    <t>ARRIVÉE AEP LOCAL APC</t>
  </si>
  <si>
    <t>ARRIVÉE AEP/CHAUFFAGE APOINT D'EAU</t>
  </si>
  <si>
    <t xml:space="preserve">AIRE DE LAVAGE </t>
  </si>
  <si>
    <t>AIRE DE LAVAGE-POMPAGE N°21</t>
  </si>
  <si>
    <t>ARMOIRE ÉLECTRIQUE HAUTE PRESSION</t>
  </si>
  <si>
    <t>ARMOIRE ÉLECTRIQUE PROCESS</t>
  </si>
  <si>
    <t>AUTOMATE GÉNÉRAL POMPE DE LAVAGE</t>
  </si>
  <si>
    <t>AUTOMATE POMPE DE LAVAGE N°1</t>
  </si>
  <si>
    <t>AUTOMATE POMPE DE LAVAGE N°2</t>
  </si>
  <si>
    <t>AUTOMATE POMPE DE LAVAGE N°3</t>
  </si>
  <si>
    <t>AUTOMATE POMPE DE LAVAGE N°4</t>
  </si>
  <si>
    <t>ARMOIRE ÉLECTRIQUE BT</t>
  </si>
  <si>
    <t>AUTOMATE POMPE DE LAVAGE N°5</t>
  </si>
  <si>
    <t>AUTOMATE POMPE DE LAVAGE N°6</t>
  </si>
  <si>
    <t>AUTOMATE PROCESS</t>
  </si>
  <si>
    <t>BAC SAVON INJECTION</t>
  </si>
  <si>
    <t>BÂCHE DE REPRISE N°1</t>
  </si>
  <si>
    <t>BÂCHE DE REPRISE N°2</t>
  </si>
  <si>
    <t>BÂCHE POSTE DE RELEVEMENT</t>
  </si>
  <si>
    <t>BADGEUR TRAVÉE N°1</t>
  </si>
  <si>
    <t>BADGEUR TRAVÉE N°2</t>
  </si>
  <si>
    <t>BADGEUR TRAVÉE N°3</t>
  </si>
  <si>
    <t>BALLON DE SURPRESSION-POMPE</t>
  </si>
  <si>
    <t>BIDON INJECTION ACIDE SULFURIQUE</t>
  </si>
  <si>
    <t>BIDON INJECTION BIOACCÉLÉRATEUR</t>
  </si>
  <si>
    <t>BIOFILTRE</t>
  </si>
  <si>
    <t>C3</t>
  </si>
  <si>
    <t>CHAUFFAGE DU LOCAL AIRE DE LAVAGE</t>
  </si>
  <si>
    <t>COMPRESSEUR D'AIR</t>
  </si>
  <si>
    <t xml:space="preserve">COMPTEUR APPOINT D'EAU </t>
  </si>
  <si>
    <t>COMPTEUR EAURECYCLÉE</t>
  </si>
  <si>
    <t>COMPTEUR EDF</t>
  </si>
  <si>
    <t>CUVE DE STOCKAGE EAU RECYCLÉE</t>
  </si>
  <si>
    <t>DÉBOURBEUR N°1</t>
  </si>
  <si>
    <t>DÉBOURBEUR N°2</t>
  </si>
  <si>
    <t>DÉSHUILEUR</t>
  </si>
  <si>
    <t>ÉCLAIRAGE NÉON DOUBLE</t>
  </si>
  <si>
    <t>ÉLECTROVANNE APPOINT D'EAU</t>
  </si>
  <si>
    <t>ÉLECTROVANNE DOSAGE SAVON</t>
  </si>
  <si>
    <t>ÉLECTROVANNE POMPE DE LAVAGE N°1</t>
  </si>
  <si>
    <t>ÉLECTROVANNE POMPE DE LAVAGE N°2</t>
  </si>
  <si>
    <t>ÉLECTROVANNE POMPE DE LAVAGE N°3</t>
  </si>
  <si>
    <t>ÉLECTROVANNE POMPE DE LAVAGE N°4</t>
  </si>
  <si>
    <t>ÉLECTROVANNE POMPE DE LAVAGE N°5</t>
  </si>
  <si>
    <t>ÉLECTROVANNE POMPE DE LAVAGE N°6</t>
  </si>
  <si>
    <t>ÉLECTROVANNE RAMPE LAVAGE DE SOL</t>
  </si>
  <si>
    <t>ENSEMBLE LANCE HAUTE PRESSION N°1</t>
  </si>
  <si>
    <t>ENSEMBLE LANCE HAUTE PRESSION N°2</t>
  </si>
  <si>
    <t>ENSEMBLE LANCE HAUTE PRESSION N°3</t>
  </si>
  <si>
    <t>ENSEMBLE LANCE HAUTE PRESSION N°4</t>
  </si>
  <si>
    <t>ENSEMBLE LANCE HAUTE PRESSION N°5</t>
  </si>
  <si>
    <t>ENSEMBLE LANCE HAUTE PRESSION N°6</t>
  </si>
  <si>
    <t>ENSEMBLE LANCE HAUTE PRESSION N°7</t>
  </si>
  <si>
    <t>ENSEMBLE LANCE HAUTE PRESSION N°8</t>
  </si>
  <si>
    <t>FILTRE A CORDE</t>
  </si>
  <si>
    <t>FILTRE A SABLE</t>
  </si>
  <si>
    <t>GROUPE ELECTROPOMPE N°1 PR</t>
  </si>
  <si>
    <t>GROUPE ELECTROPOMPE N°2 PR</t>
  </si>
  <si>
    <t>GROUPE ÉLECTRTRO POMPE</t>
  </si>
  <si>
    <t>LOCAL AIRE DE LAVAGE</t>
  </si>
  <si>
    <t>POINT D'INJECTION D'AIR DIFFUSEURS</t>
  </si>
  <si>
    <t>SOUFFLANT</t>
  </si>
  <si>
    <t>POINT D'INJECTION JAVEL BIDON</t>
  </si>
  <si>
    <t>POIRE DE SÉCURITÉ ASP POMPE LAVAGE FILTRE</t>
  </si>
  <si>
    <t>POIRE DE SÉCURITÉ BÂCHE REPRISE N°1</t>
  </si>
  <si>
    <t>POIRE DE SÉCURITÉ BÂCHE REPRISE N°2</t>
  </si>
  <si>
    <t>POIRE NIVEAU BAS BÂCHE</t>
  </si>
  <si>
    <t>POIRE NIVEAU BAS CUVE EAU RECYCLÉE</t>
  </si>
  <si>
    <t>POIRE NIVEAU HAUT BÂCHE</t>
  </si>
  <si>
    <t>POIRE NIVEAU HAUT CUVE EAU RECYCLÉE</t>
  </si>
  <si>
    <t>POMPE DOSASE ACIDE SULFURIQUE</t>
  </si>
  <si>
    <t>POMPE DOSEUSE D'INJECTION JAVEL</t>
  </si>
  <si>
    <t>POMPE DOSEUSE INJECTION EAU SAVONNEUSE</t>
  </si>
  <si>
    <t>POMPE DOSEUSE INJECTION SAVON</t>
  </si>
  <si>
    <t>POMPE LAVAGE FILTRE A SABLE</t>
  </si>
  <si>
    <t>PORTE DOUBLE BATTANT ACCES LOCAL</t>
  </si>
  <si>
    <t>RAMPE DE LAVAGE DE SOL</t>
  </si>
  <si>
    <t>RÉGULATEUR PRESSION POMPE N°1</t>
  </si>
  <si>
    <t>RÉGULATEUR PRESSION POMPE N°2</t>
  </si>
  <si>
    <t>RÉGULATEUR PRESSION POMPE N°3</t>
  </si>
  <si>
    <t>RÉGULATEUR PRESSION POMPE N°4</t>
  </si>
  <si>
    <t>RÉGULATEUR PRESSION POMPE N°5</t>
  </si>
  <si>
    <t>RÉGULATEUR PRESSION POMPE N°6</t>
  </si>
  <si>
    <t>SONDE PH</t>
  </si>
  <si>
    <t>SURPRESSEUR RAMPE DE LAVAGE DE SOL</t>
  </si>
  <si>
    <t>VANNE PNEUMATIQUE AVAL</t>
  </si>
  <si>
    <t>VANNE PNEUMATIQUE LAVAGE</t>
  </si>
  <si>
    <t>VANNE PNEUMATIQUE RECIRCULATION</t>
  </si>
  <si>
    <t>VANNE PNEUMATIQUE REJET AMONT</t>
  </si>
  <si>
    <t>EXTRACTEUR D'AIR</t>
  </si>
  <si>
    <t>SONDE DE T°</t>
  </si>
  <si>
    <t>POTEAUX INCENDIE N°63</t>
  </si>
  <si>
    <t>DÉPOTS MUNITIONS</t>
  </si>
  <si>
    <t>POTEAUX INCENDIE N°62</t>
  </si>
  <si>
    <t>CUVE 1</t>
  </si>
  <si>
    <t>600 m3</t>
  </si>
  <si>
    <t>CAMP BÂTI DÉPÔT MUNITTONS</t>
  </si>
  <si>
    <t>CUVE 2</t>
  </si>
  <si>
    <t>NIVEAU MÉCANIQUE CUVE 1</t>
  </si>
  <si>
    <t>BAYARD DN630</t>
  </si>
  <si>
    <t xml:space="preserve"> VILLA N°10</t>
  </si>
  <si>
    <t>POTEAUX INCENDIE N°40</t>
  </si>
  <si>
    <t>VILLAGE</t>
  </si>
  <si>
    <t>POTEAUX INCENDIE N°6</t>
  </si>
  <si>
    <t>COUR D'HONNEUR</t>
  </si>
  <si>
    <t>POTEAUX INCENDIE N°8</t>
  </si>
  <si>
    <t>POTEAUX INCENDIE N°7</t>
  </si>
  <si>
    <t>CIM</t>
  </si>
  <si>
    <t>ZONE BLINDÉE LEGER</t>
  </si>
  <si>
    <t>POTEAUX INCENDIE N°28</t>
  </si>
  <si>
    <t xml:space="preserve">ZT 21°RC </t>
  </si>
  <si>
    <t>POTEAUX INCENDIE N°43</t>
  </si>
  <si>
    <t>CENTRE DES BÂTIMENTS</t>
  </si>
  <si>
    <t>ZONE ROUE</t>
  </si>
  <si>
    <t>POTEAUX INCENDIE N°9</t>
  </si>
  <si>
    <t>3° RAMA ZT</t>
  </si>
  <si>
    <t>POTEAUX INCENDIE N°13</t>
  </si>
  <si>
    <t>BORD DE ROUTE</t>
  </si>
  <si>
    <t>089</t>
  </si>
  <si>
    <t>POTEAUX INCENDIE N°17</t>
  </si>
  <si>
    <t>DÉPÔt de MUNITION</t>
  </si>
  <si>
    <t>1°RCA</t>
  </si>
  <si>
    <t>POTEAUX INCENDIE N°12</t>
  </si>
  <si>
    <t>ENTRE LE BÂTIMENT 031ET 032</t>
  </si>
  <si>
    <t>POTEAUX INCENDIE N°11</t>
  </si>
  <si>
    <t>ENTRE LE BÂTIMENT 036 ET 174</t>
  </si>
  <si>
    <t>SOUS-STATION RELAIS LAGNE VERS LES AMANDIERS</t>
  </si>
  <si>
    <t xml:space="preserve">BÂCHE RELAIS </t>
  </si>
  <si>
    <t>250 m3</t>
  </si>
  <si>
    <t>ELECTROVANNE 1</t>
  </si>
  <si>
    <t>ZAP KLIZIT DN 50</t>
  </si>
  <si>
    <t>ELECTROVANNE 2</t>
  </si>
  <si>
    <t>POMPE 1</t>
  </si>
  <si>
    <t>FLYGT OX4 CX 15.2</t>
  </si>
  <si>
    <t>POMPE 2</t>
  </si>
  <si>
    <t>RÉGULATEUR</t>
  </si>
  <si>
    <t>CHARLATTE</t>
  </si>
  <si>
    <t>CHÂTEAU D'EAU</t>
  </si>
  <si>
    <t>120 m3</t>
  </si>
  <si>
    <t>3° CT</t>
  </si>
  <si>
    <t>POTEAUX INCENDIE N°22</t>
  </si>
  <si>
    <t>FILLOD 220</t>
  </si>
  <si>
    <t>3°RAMA</t>
  </si>
  <si>
    <t>POTEAUX INCENDIE N°10</t>
  </si>
  <si>
    <t>ENTRE LE BÂTIMENT 035 ET 54</t>
  </si>
  <si>
    <t>POTEAUX INCENDIE N°1</t>
  </si>
  <si>
    <t>ENTRE LE BÂTIMENT 340 ET 347</t>
  </si>
  <si>
    <t>ZONE BLINDÉES LOURD</t>
  </si>
  <si>
    <t>BÂCHE RELAIS</t>
  </si>
  <si>
    <t>1000L</t>
  </si>
  <si>
    <t>SOUS-STATION RELAIS ESPEREL</t>
  </si>
  <si>
    <t>VASE SOUS-PRESSION 2</t>
  </si>
  <si>
    <t>MASSAL 500 L</t>
  </si>
  <si>
    <t xml:space="preserve">CLAPET </t>
  </si>
  <si>
    <t>CUVE A</t>
  </si>
  <si>
    <t>500 m3</t>
  </si>
  <si>
    <t>CUVE B</t>
  </si>
  <si>
    <t>CUVE C</t>
  </si>
  <si>
    <t>CUVE D</t>
  </si>
  <si>
    <t>NIVEAU ÉLECTRIQUE CUVE A-B</t>
  </si>
  <si>
    <t>NIVEAU ÉLECTRIQUE CUVE C-D</t>
  </si>
  <si>
    <t>ANALYSEUR DE CHLORE CD</t>
  </si>
  <si>
    <t>10 VANNES AB</t>
  </si>
  <si>
    <t>1 BATTERIE CL2</t>
  </si>
  <si>
    <t>CONVERTISSEUR CL2</t>
  </si>
  <si>
    <t>C4</t>
  </si>
  <si>
    <t>PORTE ET CAPOT CD</t>
  </si>
  <si>
    <t>ANTENNE RADIO MULTIDIRECTIONNELLE</t>
  </si>
  <si>
    <t>STABILISATEUR DE FLUX CD</t>
  </si>
  <si>
    <t>BÂTIMENTS ALIMENTÉS LAGNE-LES AMANDIERS</t>
  </si>
  <si>
    <t>VASE SOUS PRESSION</t>
  </si>
  <si>
    <t>CHARLATTE 200L</t>
  </si>
  <si>
    <t>ARMOIRE DE COMMANDE POMPAGE</t>
  </si>
  <si>
    <t>BOITIER DE TELEGESTION</t>
  </si>
  <si>
    <t>VANNE MANUELLES</t>
  </si>
  <si>
    <t>COMPTEUR</t>
  </si>
  <si>
    <t>1 CAPTEUR DE PRESSION ASPIRATION</t>
  </si>
  <si>
    <t>1 CHAUFFAGE LOCAL</t>
  </si>
  <si>
    <t>AIRE DE LAVAGE DES CHARS</t>
  </si>
  <si>
    <t>SUD OUEST DU BÂTIMENT</t>
  </si>
  <si>
    <t>DN 100 / SOCLA EA- 453</t>
  </si>
  <si>
    <t>3 POMPES SURPRESSION GROS DEBIT</t>
  </si>
  <si>
    <t>GRUNFOS</t>
  </si>
  <si>
    <t>CLAPET VANNE</t>
  </si>
  <si>
    <t>1 SOUPAPE DE SECURITE</t>
  </si>
  <si>
    <t>POMPE DE SECOURS</t>
  </si>
  <si>
    <t>REFOULEMENT 3 VANNES 3 CLAPET</t>
  </si>
  <si>
    <t xml:space="preserve">BAC A GRAISSE </t>
  </si>
  <si>
    <t>NORD ET SUD DU BÂTIMENT 184</t>
  </si>
  <si>
    <t>POTEAUX INCENDIE N°15</t>
  </si>
  <si>
    <t>BLOC SANITAIRE 545</t>
  </si>
  <si>
    <t>POTEAUX INCENDIE N°50</t>
  </si>
  <si>
    <t>POTEAUX INCENDIE N°16</t>
  </si>
  <si>
    <t>GIRATOIRE</t>
  </si>
  <si>
    <t>SUD OUEST BÂTIMENT 289</t>
  </si>
  <si>
    <t>POTEAUX INCENDIE N°52</t>
  </si>
  <si>
    <t>SUD EST DU BÂTIMENT 290</t>
  </si>
  <si>
    <t>POTEAUX INCENDIE N°51</t>
  </si>
  <si>
    <t>SUD DU BÂTIMENT 306</t>
  </si>
  <si>
    <t>SÉPARATEUR HYDROCARBURE N°4</t>
  </si>
  <si>
    <t>DERRIERE BT29</t>
  </si>
  <si>
    <t>SÉPARATEUR HYDROCARBURE N° 13</t>
  </si>
  <si>
    <t>DEVANT BT30</t>
  </si>
  <si>
    <t>AMANDIER 1°RCA</t>
  </si>
  <si>
    <t>NORD DU BÂTIMENT 30</t>
  </si>
  <si>
    <t>ANCIENS ÉCONOMATS</t>
  </si>
  <si>
    <t>POTEAUX INCENDIE N°44</t>
  </si>
  <si>
    <t>ANCIENS ECONOMATS</t>
  </si>
  <si>
    <t>AUVEINE</t>
  </si>
  <si>
    <t>SUD OUEST DE LA FERME</t>
  </si>
  <si>
    <t>TUYAUTERIES</t>
  </si>
  <si>
    <t>VANNE AMONT STÉRILISATEUR UV</t>
  </si>
  <si>
    <t>FILTRE</t>
  </si>
  <si>
    <t>ELECTROVANNE DE PURGE MISE EN HORS GEL (X8)</t>
  </si>
  <si>
    <t>BALLASTE UV</t>
  </si>
  <si>
    <t>REDUCTEUR DE PRESSION</t>
  </si>
  <si>
    <t xml:space="preserve">FILTRE </t>
  </si>
  <si>
    <t>POTEAUX INCENDIE N°48</t>
  </si>
  <si>
    <t>POTEAUX INCENDIE N°46</t>
  </si>
  <si>
    <t>SUD DU CHENIL</t>
  </si>
  <si>
    <t>COMBOUTAIRE</t>
  </si>
  <si>
    <t>NORD OUEST ALGECO</t>
  </si>
  <si>
    <t>POTEAUX INCENDIE N°45</t>
  </si>
  <si>
    <t>ANCIEN SEA</t>
  </si>
  <si>
    <t>ENTRÉE EACAT</t>
  </si>
  <si>
    <t>POTEAUX INCENDIE N°41</t>
  </si>
  <si>
    <t>POTEAUX INCENDIE N°14</t>
  </si>
  <si>
    <t>ENTRÉE</t>
  </si>
  <si>
    <t>FERME DU VILLARS</t>
  </si>
  <si>
    <t>VANNE AVAL</t>
  </si>
  <si>
    <t>Espace verts</t>
  </si>
  <si>
    <t>Réservoir</t>
  </si>
  <si>
    <t>Echelle et capot</t>
  </si>
  <si>
    <t>POTEAUX INCENDIE N°25</t>
  </si>
  <si>
    <t>MESS GCC</t>
  </si>
  <si>
    <t>NORD DU BÂTIMENT 16</t>
  </si>
  <si>
    <t>OBSERVATOIRE BIGOURET</t>
  </si>
  <si>
    <t>POTEAUX INCENDIE N°29</t>
  </si>
  <si>
    <t>SURPRESSEUR</t>
  </si>
  <si>
    <t>ORDINAIRE GCC</t>
  </si>
  <si>
    <t>SUD EST BÂTIMENT 13</t>
  </si>
  <si>
    <t>PEGP</t>
  </si>
  <si>
    <t>POTEAUX INCENDIE N°60</t>
  </si>
  <si>
    <t>CÔTÉ SEA</t>
  </si>
  <si>
    <t>PEGP CÔTÉ AB2/3</t>
  </si>
  <si>
    <t>POTEAUX INCENDIE N°61</t>
  </si>
  <si>
    <t>CÔTÉ AB2/3</t>
  </si>
  <si>
    <t>ANODES SACRIFICIELLES FILTRE A SABLE N°1</t>
  </si>
  <si>
    <t>ANODES SACRIFICIELLES FILTRE A SABLE N°2</t>
  </si>
  <si>
    <t xml:space="preserve">ARMOIRE  ÉLECTRIQUE </t>
  </si>
  <si>
    <t>BASSIN PRINCIPAL</t>
  </si>
  <si>
    <t>BASSIN TAMPON</t>
  </si>
  <si>
    <t>BIDONT FLOCULANT</t>
  </si>
  <si>
    <t>CANALISATION ASPIRATION FOND</t>
  </si>
  <si>
    <t xml:space="preserve">CANALISATION DE REFOULEMENT </t>
  </si>
  <si>
    <t>CANALISATION EAU DES PLAGES</t>
  </si>
  <si>
    <t>CANALISATION VIDANGE BASSIN</t>
  </si>
  <si>
    <t>CANNE D'INJECTION FILTRE A SABLE N°1</t>
  </si>
  <si>
    <t>CANNE D'INJECTION FILTRE A SABLE N°2</t>
  </si>
  <si>
    <t>CANNE INJECTION ACIDE CHLORYDRIQUE</t>
  </si>
  <si>
    <t xml:space="preserve">CANNE INJECTION HYPOCLHORITE DE SOUDE </t>
  </si>
  <si>
    <t>CAPTEUR PRESSION FILTRE A SABLE N°1</t>
  </si>
  <si>
    <t>CAPTEUR PRESSION FILTRE A SABLE N°2</t>
  </si>
  <si>
    <t>CHARIOT MOBILE AVEC DOUCHE-RINCE ŒIL</t>
  </si>
  <si>
    <t>CHAUFFAGE LOCAL INJECTION FLOCULANT</t>
  </si>
  <si>
    <t>CLAPET DE REFOULEMNT POMPE RECICULATION N°1</t>
  </si>
  <si>
    <t>POMPAGE RECIRCULATION</t>
  </si>
  <si>
    <t>CLAPET DE REFOULEMNT POMPE RECICULATION N°2</t>
  </si>
  <si>
    <t>CLAPET DE REFOULEMNT POMPE RECICULATION N°3</t>
  </si>
  <si>
    <t>CLAPET INJECTION ACIDE CHLORYDRIQUE</t>
  </si>
  <si>
    <t>CLAPET INJECTION FLOCULANT FILTRE N°1</t>
  </si>
  <si>
    <t>CLAPET INJECTION FLOCULANT FILTRE N°2</t>
  </si>
  <si>
    <t>CLAPET INJECTION HYPOCLHORITE DE SOUDE</t>
  </si>
  <si>
    <t>COFFRET ÉLECTRIQUE LOCAL HYPOCLHORITE DE SOUDE</t>
  </si>
  <si>
    <t>DÉBIMETRE RECIRCULATION</t>
  </si>
  <si>
    <t>DÉTECTEUR NIVEAU BAS REMPLISSAGE BASSIN TAMPON</t>
  </si>
  <si>
    <t>DÉTECTEUR NIVEAU DÉBORDEMENT BASSIN TAMPON</t>
  </si>
  <si>
    <t>DÉTECTEUR NIVEAU HAUT REMPLISSAGE BASSIN TAMPON</t>
  </si>
  <si>
    <t>DÉTECTEUR NIVEAU NORMAL BASSIN TAMPON</t>
  </si>
  <si>
    <t>DÉTECTEUR NIVEAU TRES BAS BASSIN TAMPON</t>
  </si>
  <si>
    <t>ÉCLAIRAGE NÉON SIMPLE LOCAL ACIDE CHLORYDRIQUE</t>
  </si>
  <si>
    <t>ÉCLAIRAGE NÉON SIMPLE LOCAL INJECTION FLOCULANT</t>
  </si>
  <si>
    <t>ÉCLAIRAGE SOUS-STATION</t>
  </si>
  <si>
    <t>ELECTROVANNE VA210</t>
  </si>
  <si>
    <t>ELECTROVANNE VA310</t>
  </si>
  <si>
    <t>EXTRACTEUR  D'AIR LOCAL ACIDE CHLORYDRIQUE</t>
  </si>
  <si>
    <t>FILTRE SABLE N°1</t>
  </si>
  <si>
    <t>FILTRE SABLE N°2</t>
  </si>
  <si>
    <t>PANOPLIE RÉGULATION LAVAGE FILTRE A SABLE N°1</t>
  </si>
  <si>
    <t>PANOPLIE RÉGULATION LAVAGE FILTRE A SABLE N°2</t>
  </si>
  <si>
    <t>PH45-C-PH METRE</t>
  </si>
  <si>
    <t>PLAGE BASSIN PRINCIPALE</t>
  </si>
  <si>
    <t>POMPE DOSEUSE INJECTION ACIDE CHLORYDRIQUE</t>
  </si>
  <si>
    <t>POMPE DOSEUSE INJECTION FLOCULANT N°1</t>
  </si>
  <si>
    <t>POMPE DOSEUSE INJECTION FLOCULANT N°2</t>
  </si>
  <si>
    <t>POMPE DOSEUSE INJECTION HYPOCLHORITE DE SOUDE</t>
  </si>
  <si>
    <t>POMPE RECIRCULATION N°1</t>
  </si>
  <si>
    <t>POMPE RECIRCULATION N°2</t>
  </si>
  <si>
    <t>POMPE RECIRCULATION N°3</t>
  </si>
  <si>
    <t>PORTE ACCES LOCAL ACIDE CLHORYDRIQUE</t>
  </si>
  <si>
    <t>PORTE ACCES LOCAL INJECTION FLOCULANT</t>
  </si>
  <si>
    <t>PORTE ACCES LOCAL INJECTION HYPOCLHORITE DE SOUDE</t>
  </si>
  <si>
    <t>PORTE DOUBLE BATTANT ACCES SOUS-STATION</t>
  </si>
  <si>
    <t>PRÉFILTRE BASSIN TAMPON</t>
  </si>
  <si>
    <t>SONDE DE NIVEAU</t>
  </si>
  <si>
    <t>SOUPAPE DE DÉCHARGE FILTRE A SABLE N°1</t>
  </si>
  <si>
    <t>SOUPAPE DE DÉCHARGE FILTRE A SABLE N°2</t>
  </si>
  <si>
    <t>TRANSMETTEUR DÉBIMETRE RECIRCULATION</t>
  </si>
  <si>
    <t>TRAPPE DE VISITE FILTRE A SABLE N°1</t>
  </si>
  <si>
    <t>TRAPPE DE VISITE FILTRE A SABLE N°2</t>
  </si>
  <si>
    <t>V3V BASSIN TAMPON</t>
  </si>
  <si>
    <t>V5V FILTRE A SABLE N°1</t>
  </si>
  <si>
    <t>V5V FILTRE A SABLE N°2</t>
  </si>
  <si>
    <t>VANNE AMONT ASPIRATION BASSIN</t>
  </si>
  <si>
    <t>VANNE ASPIRATION FILTRE A SABLE N°1</t>
  </si>
  <si>
    <t>VANNE ASPIRATION FILTRE A SABLE N°2</t>
  </si>
  <si>
    <t>VANNE ASPIRATION POMPE</t>
  </si>
  <si>
    <t>VANNE ASPIRATION POMPE RECIRCULATON N°1</t>
  </si>
  <si>
    <t>VANNE ASPIRATION POMPE RECIRCULATON N°2</t>
  </si>
  <si>
    <t>VANNE ASPIRATION POMPE RECIRCULATON N°3</t>
  </si>
  <si>
    <t>VANNE DE REFOULEMENT FILTRE A SABLE N°1</t>
  </si>
  <si>
    <t>VANNE DE REFOULEMENT FILTRE A SABLE N°2</t>
  </si>
  <si>
    <t>VANNE EAU DE LAVAGE FILTRE A SABLE N°1</t>
  </si>
  <si>
    <t>VANNE EAU DE LAVAGE FILTRE A SABLE N°2</t>
  </si>
  <si>
    <t>VANNE GÉNÉRALE REFOULEMENT FILTRE A SABLE</t>
  </si>
  <si>
    <t>VANNE REFOULEMENT POMPE RECIRCULATON N°1</t>
  </si>
  <si>
    <t>VANNE REFOULEMENT POMPE RECIRCULATON N°2</t>
  </si>
  <si>
    <t>VANNE REFOULEMENT POMPE RECIRCULATON N°3</t>
  </si>
  <si>
    <t>VANNE RETOUR BASSIN PRINCIPAL</t>
  </si>
  <si>
    <t>VANNE RETOUR ÉCHANGEUR</t>
  </si>
  <si>
    <t>VANNE VIDANGE BASSIN PRINCIPALE</t>
  </si>
  <si>
    <t>POSTE DE RELEVAGE DE AB 2 ET 3</t>
  </si>
  <si>
    <t>ARMOIRE ELECTRIQUE</t>
  </si>
  <si>
    <t>BAYARD</t>
  </si>
  <si>
    <t>CONDUITES</t>
  </si>
  <si>
    <t>ELECTROVANNE</t>
  </si>
  <si>
    <t>SOCLA</t>
  </si>
  <si>
    <t>FLYGT CP 3152 SH 15KW</t>
  </si>
  <si>
    <t>DÉGRILLEUR</t>
  </si>
  <si>
    <t>VANNE A BOISSEAU</t>
  </si>
  <si>
    <t>VANNE ELECTRIQUE DE CHASSE</t>
  </si>
  <si>
    <t>VALPES</t>
  </si>
  <si>
    <t>STATION ÉPURATION N°1</t>
  </si>
  <si>
    <t>STATION</t>
  </si>
  <si>
    <t>POSTE DE RELEVAGE DECHETERIE</t>
  </si>
  <si>
    <t>POSTE DE RELEVAGE COMPLET</t>
  </si>
  <si>
    <t>POSTE DE RELEVAGE PEGP</t>
  </si>
  <si>
    <t>POTEAUX INCENDIE N°37</t>
  </si>
  <si>
    <t>SEO</t>
  </si>
  <si>
    <t>COFFRET ÉLECTRIQUE LOCAL POMPE INCENDIE</t>
  </si>
  <si>
    <t>POMPE INCENDIE</t>
  </si>
  <si>
    <t>VANNE D'ISOLATION DE LA POMPE</t>
  </si>
  <si>
    <t>VANNE A VOLANT</t>
  </si>
  <si>
    <t>POTEAUX INCENDIE N°59</t>
  </si>
  <si>
    <t>EXT PROXIMITÉ PORTAIL</t>
  </si>
  <si>
    <t>POTEAUX INCENDIE N°58</t>
  </si>
  <si>
    <t>ZONE STOCKAGE CAMIONS</t>
  </si>
  <si>
    <t>STATION ÉPURATION</t>
  </si>
  <si>
    <t>NORD DU BÂTIMENT 232</t>
  </si>
  <si>
    <t>ARRIVÉE EF AVEC COMPTEUR</t>
  </si>
  <si>
    <t>BAC A PRODUITS</t>
  </si>
  <si>
    <t>LABORATOIRE DE REJET DES EAUX</t>
  </si>
  <si>
    <t>BAC DE TRAITEMENT</t>
  </si>
  <si>
    <t>PRESSE A BOUES</t>
  </si>
  <si>
    <t>CHAUFFAGE DU LOCAL</t>
  </si>
  <si>
    <t>LABORATOIRE D'ANALYSE</t>
  </si>
  <si>
    <t>DÉGRAISSEUR</t>
  </si>
  <si>
    <t>MOTEUR AGITATEUR</t>
  </si>
  <si>
    <t>CLARIFICATEUR</t>
  </si>
  <si>
    <t>MOTEUR DE PRESSE</t>
  </si>
  <si>
    <t>POMPE 1 DE RELEVAGE CUVE 1-2</t>
  </si>
  <si>
    <t>FLYGT 3102-180</t>
  </si>
  <si>
    <t>POMPE 2 DE RELEVAGE CUVE 1-2</t>
  </si>
  <si>
    <t>POMPE A BOUES DE CHARGE PRESSE</t>
  </si>
  <si>
    <t>LAUZE 266-460</t>
  </si>
  <si>
    <t>POMPE DE CHARGE PRESSE</t>
  </si>
  <si>
    <t>SEGEX-BN 105</t>
  </si>
  <si>
    <t>POMPE DOSEUSE INJECTION DE CHLORE</t>
  </si>
  <si>
    <t>PRESSE A BOUE</t>
  </si>
  <si>
    <t>SONDE A OXYGENE AVEC ENREGISTREUR</t>
  </si>
  <si>
    <t>VENTILLATEUR D'INJECTION D'AIR</t>
  </si>
  <si>
    <t>VBCI RANGUIS</t>
  </si>
  <si>
    <t>POTEAUX INCENDIE N°53</t>
  </si>
  <si>
    <t>VERIGNON</t>
  </si>
  <si>
    <t>NORD EST BÂTIMENT 0516</t>
  </si>
  <si>
    <t>VILLA</t>
  </si>
  <si>
    <t>POTEAUX INCENDIE N°49</t>
  </si>
  <si>
    <t>N° HAUT VILLAGE</t>
  </si>
  <si>
    <t>VILLA 54</t>
  </si>
  <si>
    <t>POTEAUX INCENDIE N°55</t>
  </si>
  <si>
    <t>NOUVEAU VILLAGE</t>
  </si>
  <si>
    <t>POTEAUX INCENDIE N°24</t>
  </si>
  <si>
    <t>VILLA N°14</t>
  </si>
  <si>
    <t xml:space="preserve"> CARREFOUR AU DESSUS DECHETTERIE</t>
  </si>
  <si>
    <t>SÉPARATEUR HYDROCARBURE N°6</t>
  </si>
  <si>
    <t>SÉPARATEUR HYDROCARBURE N°8</t>
  </si>
  <si>
    <t>SÉPARATEUR HYDROCARBURE N°5</t>
  </si>
  <si>
    <t>DERRIERE POMPIER REPREND ZONE BT37</t>
  </si>
  <si>
    <t>SERVICE DES ESSENCES</t>
  </si>
  <si>
    <t>VEHICULES CIVILS</t>
  </si>
  <si>
    <t>SÉPARATEUR HYDROCARBURE N° 20</t>
  </si>
  <si>
    <t>DEVANT FERME CABARET NEUF</t>
  </si>
  <si>
    <t>ENTREE ZONE LECLERC</t>
  </si>
  <si>
    <t>SÉPARATEUR HYDROCARBURE N°3</t>
  </si>
  <si>
    <t>DEVANT AIRE DE BIVOUAC N°2/3</t>
  </si>
  <si>
    <t>SÉPARATEUR HYDROCARBURE N° 16</t>
  </si>
  <si>
    <t>ENTRÉE ZONE LECLERC</t>
  </si>
  <si>
    <t>SÉPARATEUR HYDROCARBURE N° 11</t>
  </si>
  <si>
    <t>SÉPARATEUR HYDROCARBURE N° 14</t>
  </si>
  <si>
    <t>Entrée EST camp bâti (mess)</t>
  </si>
  <si>
    <t>Blinde lourd SEA</t>
  </si>
  <si>
    <t>EACAT AB2-3 par AB</t>
  </si>
  <si>
    <t>EACAT AB2-3 par CD</t>
  </si>
  <si>
    <t>Ballon anti bélier</t>
  </si>
  <si>
    <t>SÉPARATEUR HYDROCARBURE N° 34</t>
  </si>
  <si>
    <t>SÉPARATEUR HYDROCARBURE N° 35</t>
  </si>
  <si>
    <t>LIT DE ROSEAUX</t>
  </si>
  <si>
    <t>0026</t>
  </si>
  <si>
    <t>MESS</t>
  </si>
  <si>
    <t>AB2 SUPÉRIEUR</t>
  </si>
  <si>
    <t>AB3 SUPÉRIEUR</t>
  </si>
  <si>
    <t>LAMPE UV</t>
  </si>
  <si>
    <t>VANNES</t>
  </si>
  <si>
    <t>0037</t>
  </si>
  <si>
    <t>0055</t>
  </si>
  <si>
    <t>0024</t>
  </si>
  <si>
    <t>0019</t>
  </si>
  <si>
    <t>STATION DE POMPAGE DE FAISSE</t>
  </si>
  <si>
    <t>Charlatte 100SV3502 année 2015</t>
  </si>
  <si>
    <t>Flowserve 1,5WDXE9</t>
  </si>
  <si>
    <t xml:space="preserve">DN80 </t>
  </si>
  <si>
    <t xml:space="preserve">DN80 / vidange DN50 </t>
  </si>
  <si>
    <t>Siemens fm mag 8000</t>
  </si>
  <si>
    <t>Sofrel s550</t>
  </si>
  <si>
    <t>Grundfos 65-120/2F</t>
  </si>
  <si>
    <t>STATION D'ÉPURATION</t>
  </si>
  <si>
    <t>POSTE DE RELEVAGE</t>
  </si>
  <si>
    <t>AIRE DE LAVAGE</t>
  </si>
  <si>
    <t>POTEAU INCENDIE</t>
  </si>
  <si>
    <t>Carrefour (candélabre tripatte)</t>
  </si>
  <si>
    <t>2"1/4</t>
  </si>
  <si>
    <t>1"1/4</t>
  </si>
  <si>
    <t>Vanne</t>
  </si>
  <si>
    <t>1"1/2</t>
  </si>
  <si>
    <t>DN150</t>
  </si>
  <si>
    <t>DN125</t>
  </si>
  <si>
    <t>DN50</t>
  </si>
  <si>
    <t>3/4"</t>
  </si>
  <si>
    <t>Station carburant</t>
  </si>
  <si>
    <t>1"</t>
  </si>
  <si>
    <t>RÉDUCTEUR DE PRESSION</t>
  </si>
  <si>
    <t>MONOSTAB SÉRIE K1 05</t>
  </si>
  <si>
    <t>EN GALERIE TECHNIQUE</t>
  </si>
  <si>
    <t>COMPTAGE</t>
  </si>
  <si>
    <t>COMPTEUR TÉLÉ-RELEVÉ</t>
  </si>
  <si>
    <t>FILTRATION EDCH</t>
  </si>
  <si>
    <t>IONIC ECO</t>
  </si>
  <si>
    <t>SOUS-SOL-ANNUEL</t>
  </si>
  <si>
    <t>EN SOUS-STATION-ANNUEL</t>
  </si>
  <si>
    <t>REDUCTEUR+COMPTAGE</t>
  </si>
  <si>
    <t>EN SOUS-STATION</t>
  </si>
  <si>
    <t>BAC A GRAISSE</t>
  </si>
  <si>
    <t>MESS-MENSUEL</t>
  </si>
  <si>
    <t>ARMOIRE DE COMMANDE</t>
  </si>
  <si>
    <t>LOCAL TECHNIQUE PISCINE</t>
  </si>
  <si>
    <t>REGULATION CHAUFFAGE</t>
  </si>
  <si>
    <t>SONDE PT 100</t>
  </si>
  <si>
    <t>TELESURVEILLANCE</t>
  </si>
  <si>
    <t>SOFREL S550</t>
  </si>
  <si>
    <t>COMPTEUR MÉCANIQUE</t>
  </si>
  <si>
    <t>PRODUITS DE TRAITEMENT</t>
  </si>
  <si>
    <t>BOUTEILLES DE CHLORE GAZEUX</t>
  </si>
  <si>
    <t>STOCKAGE EN EXTÉRIEUR</t>
  </si>
  <si>
    <t>ACIDE SULFURIQUE</t>
  </si>
  <si>
    <t>HYPOCHLORITE DE SODIUM</t>
  </si>
  <si>
    <t>POMPE DOSEUSE JAVEL</t>
  </si>
  <si>
    <t>PROMINENT BETA 5</t>
  </si>
  <si>
    <t>POMPE DOSEUSE ACIDE</t>
  </si>
  <si>
    <t xml:space="preserve">POMPE DOSEUSE JAVEL </t>
  </si>
  <si>
    <t>PROMINENT BETA 4</t>
  </si>
  <si>
    <t>DETECTION FUITE DE CHLORE</t>
  </si>
  <si>
    <t>WALLACE ET TIERNAN</t>
  </si>
  <si>
    <t>HYDROEJECTEUR CHLORE GAZEUX</t>
  </si>
  <si>
    <t>ANALYSEUR CLHORE/PH</t>
  </si>
  <si>
    <t>BWT PERMOLOG 2</t>
  </si>
  <si>
    <t>FILTRES A SABLE BASSIN</t>
  </si>
  <si>
    <t>TECHNOFIL SF</t>
  </si>
  <si>
    <t>VANNES FILTRES A SABLE</t>
  </si>
  <si>
    <t>PLASON</t>
  </si>
  <si>
    <t>PRÉFILTRE</t>
  </si>
  <si>
    <t>POMPES BASSIN</t>
  </si>
  <si>
    <t>KSB</t>
  </si>
  <si>
    <t>POMPE PRISE BALAI</t>
  </si>
  <si>
    <t>EXTRACTEUR AIR BAC TAMPON</t>
  </si>
  <si>
    <t>RS PRO</t>
  </si>
  <si>
    <t>EXTRACTEUR AIR LOCAL</t>
  </si>
  <si>
    <t>OUVRAGE TAMPON</t>
  </si>
  <si>
    <t>BACHE AVEC POIRE DE NIVEAU</t>
  </si>
  <si>
    <t>RÉCHAUFFAGE BASSIN</t>
  </si>
  <si>
    <t>POMPE  JUMELÉE SALMSON</t>
  </si>
  <si>
    <t>CALEFFI DN100</t>
  </si>
  <si>
    <t>POSTE DE LIVRAISON AEP</t>
  </si>
  <si>
    <t>UN PETIT DÉBIT-UN GRAND DÉBIT</t>
  </si>
  <si>
    <t>TÉLÉ-RELEVÉ</t>
  </si>
  <si>
    <t>ENSEMBLE DE VANNES</t>
  </si>
  <si>
    <t>BAC ACIDE</t>
  </si>
  <si>
    <t>A LA DEMANDE</t>
  </si>
  <si>
    <t>AIRE DE LAVAGE LOCAL N°1 FILTRATION</t>
  </si>
  <si>
    <t>ASTRAAL</t>
  </si>
  <si>
    <t>PANOPLIE ULTRA FILTRATION</t>
  </si>
  <si>
    <t>DOW</t>
  </si>
  <si>
    <t>PANOPLIE RECTEUR UV</t>
  </si>
  <si>
    <t>ECOSTREAM</t>
  </si>
  <si>
    <t>RÉACTEUR BIOLOGIQUE</t>
  </si>
  <si>
    <t>BIOFILTRE AZUR</t>
  </si>
  <si>
    <t>COMPRESSEUR AIR REACTEUR BIO</t>
  </si>
  <si>
    <t>BECKER</t>
  </si>
  <si>
    <t>REGULATION NIVEAU REACTEUR BIO</t>
  </si>
  <si>
    <t>BURKERT</t>
  </si>
  <si>
    <t xml:space="preserve">POMPE </t>
  </si>
  <si>
    <t>CALPEDA</t>
  </si>
  <si>
    <t>CUVE</t>
  </si>
  <si>
    <t>UF / EAU TRAITEE (WERIT)</t>
  </si>
  <si>
    <t>COMPRESSEUR AIR SERVICE</t>
  </si>
  <si>
    <t>POWAIR INDUSTRIE</t>
  </si>
  <si>
    <t>ELECTROVANNES</t>
  </si>
  <si>
    <t>SECTORIEL</t>
  </si>
  <si>
    <t xml:space="preserve">VANNES </t>
  </si>
  <si>
    <t>POMPES</t>
  </si>
  <si>
    <t>DAB</t>
  </si>
  <si>
    <t>AIRE DE LAVAGE LOCAL N°1 PARTIE LAVAGE GROS DÉBIT</t>
  </si>
  <si>
    <t>VARIATEUR DE FREQUENCE</t>
  </si>
  <si>
    <t>ANTIBELIER</t>
  </si>
  <si>
    <t>AQUASYSTEM</t>
  </si>
  <si>
    <t>AIRE DE LAVAGE EXTERIEUR RELEVAGE</t>
  </si>
  <si>
    <t>TUBAO</t>
  </si>
  <si>
    <t>AIRE DE LAVAGE EXTERIEUR STOCKAGE</t>
  </si>
  <si>
    <t>DEBOURBEUR</t>
  </si>
  <si>
    <t>TECHNEAU</t>
  </si>
  <si>
    <t>SEPARATEUR HYDROCARBURES</t>
  </si>
  <si>
    <t>SIEMENS</t>
  </si>
  <si>
    <t>AIRE DE LAVAGE LOCAL N°2 ARIVÉE AEP-PRODUCTION EC</t>
  </si>
  <si>
    <t>CHAUDIERE GAZ</t>
  </si>
  <si>
    <t>KARCHER</t>
  </si>
  <si>
    <t>DANFOSS</t>
  </si>
  <si>
    <t>LANCES</t>
  </si>
  <si>
    <t>ANTI BELIER</t>
  </si>
  <si>
    <t>POSTE DE RELEVAGE EU</t>
  </si>
  <si>
    <t>OUVRAGE DE STOCKAGE</t>
  </si>
  <si>
    <t>BACHE</t>
  </si>
  <si>
    <t>AUTOMATE</t>
  </si>
  <si>
    <t>RS4 paratronic</t>
  </si>
  <si>
    <t>ANALYSE/MESURE</t>
  </si>
  <si>
    <t>MESURE DE NIVEAU PIÉZOM</t>
  </si>
  <si>
    <t>DÉGRILLAGE</t>
  </si>
  <si>
    <t>PANIER</t>
  </si>
  <si>
    <t>POMPE DE RELEVEMENT</t>
  </si>
  <si>
    <t>FLYGT</t>
  </si>
  <si>
    <t>CLAPET A BOULE</t>
  </si>
  <si>
    <t>JEU DE POIRES DE NIVEAU</t>
  </si>
  <si>
    <t xml:space="preserve">ARMOIR DE COMMANDE </t>
  </si>
  <si>
    <t>FORAGE LOCAL TECHNIQUE</t>
  </si>
  <si>
    <t>POMPE IMMERGÉ SURPRESSEUR</t>
  </si>
  <si>
    <t>POMPE SUBMERSIBLE</t>
  </si>
  <si>
    <t>GRUNDFOS</t>
  </si>
  <si>
    <t>FORAGE EXTERIEUR</t>
  </si>
  <si>
    <t>COLONNE EXHAURE</t>
  </si>
  <si>
    <t>BACHE N°1</t>
  </si>
  <si>
    <t>BACHE N°2</t>
  </si>
  <si>
    <t>EXTÉRIEUR</t>
  </si>
  <si>
    <t>WOLTEX</t>
  </si>
  <si>
    <t>SÉPARATEUR HYDROCARBURE</t>
  </si>
  <si>
    <t>STATION CARBURANT SEMESTRIELLE</t>
  </si>
  <si>
    <t>GALERIE</t>
  </si>
  <si>
    <t>POMPE DE RELEVAGE</t>
  </si>
  <si>
    <t>PUISARD POMPE-ANNUEL</t>
  </si>
  <si>
    <t xml:space="preserve">INCENDIE </t>
  </si>
  <si>
    <t>POTEAU INCENDIE N°901 REMOCRA</t>
  </si>
  <si>
    <t xml:space="preserve"> ENTRÉE DERRIERE LE BT71 </t>
  </si>
  <si>
    <t xml:space="preserve"> /</t>
  </si>
  <si>
    <t>POTEAU INCENDIE N°902 REMOCRA</t>
  </si>
  <si>
    <t xml:space="preserve">ENTRE LE STADE ET LA PLACE MARÉCHAL JUIN </t>
  </si>
  <si>
    <t>POTEAU INCENDIE N°903 REMOCRA</t>
  </si>
  <si>
    <t>FACE ENTRÉE PISCINE</t>
  </si>
  <si>
    <t>POTEAU INCENDIE N°904 REMOCRA</t>
  </si>
  <si>
    <t>WAGRAM SQUARE ROYAL SCHOOL</t>
  </si>
  <si>
    <t>POTEAU INCENDIE N°905 REMOCRA</t>
  </si>
  <si>
    <t>AVENUE DE BAZEILLES FACE MUSÉE</t>
  </si>
  <si>
    <t>POTEAU INCENDIE N°906 REMOCRA</t>
  </si>
  <si>
    <t>PARKING AUTORITÉS MESS</t>
  </si>
  <si>
    <t>POTEAU INCENDIE N°907 REMOCRA</t>
  </si>
  <si>
    <t>DEVANT L'INFIRMERIE</t>
  </si>
  <si>
    <t>POTEAU INCENDIE N°908 REMOCRA</t>
  </si>
  <si>
    <t>ESCALIERS EXT ENTRE BT41/42</t>
  </si>
  <si>
    <t>POTEAU INCENDIE N°909 REMOCRA</t>
  </si>
  <si>
    <t>DEVANT LE BT99</t>
  </si>
  <si>
    <t>POTEAU INCENDIE N°910 REMOCRA</t>
  </si>
  <si>
    <t>AVENUE DE LA MARNE</t>
  </si>
  <si>
    <t>POTEAU INCENDIE N°911 REMOCRA</t>
  </si>
  <si>
    <t>COTÉ AVENUE KOENING</t>
  </si>
  <si>
    <t>POTEAU INCENDIE N°912 REMOCRA</t>
  </si>
  <si>
    <t>POTEAU INCENDIE N°913 REMOCRA</t>
  </si>
  <si>
    <t>DERRIERE BT84</t>
  </si>
  <si>
    <t>POTEAU INCENDIE N°914 REMOCRA</t>
  </si>
  <si>
    <t>DEVANT LE BT52</t>
  </si>
  <si>
    <t>POTEAU INCENDIE N°915 REMOCRA</t>
  </si>
  <si>
    <t>ENTRÉE PARKING ENTRÉE BT31/33</t>
  </si>
  <si>
    <t>POTEAU INCENDIE N°916 REMOCRA</t>
  </si>
  <si>
    <t>AVENUE DE BAZEILLES DEVANT LE BT39</t>
  </si>
  <si>
    <t>POTEAU INCENDIE N°917 REMOCRA</t>
  </si>
  <si>
    <t>DEVANT CHAUFFERIE</t>
  </si>
  <si>
    <t>POTEAU INCENDIE N°918 REMOCRA</t>
  </si>
  <si>
    <t>PORTAIL ZONE TECHNIQUE</t>
  </si>
  <si>
    <t>POTEAU INCENDIE N°919 REMOCRA</t>
  </si>
  <si>
    <t>ENTRE LE BT45-49</t>
  </si>
  <si>
    <t>EN EXTÉRIEUR</t>
  </si>
  <si>
    <t xml:space="preserve"> IMPRIMERIE + MAITRE BOTTIER</t>
  </si>
  <si>
    <t>ATELIERS</t>
  </si>
  <si>
    <t>UN MAGASIN RDC + UN A L'ÉTAGE</t>
  </si>
  <si>
    <t>STADE</t>
  </si>
  <si>
    <t>EAUX PLUVIALS</t>
  </si>
  <si>
    <t>CANIVEAUX GRILLES + TRIBUNE</t>
  </si>
  <si>
    <t>200m</t>
  </si>
  <si>
    <t>CANIVEAUX BÉTON</t>
  </si>
  <si>
    <t>100m</t>
  </si>
  <si>
    <t>AVALOIRS</t>
  </si>
  <si>
    <t>FONTE</t>
  </si>
  <si>
    <t xml:space="preserve">COMPTAGE </t>
  </si>
  <si>
    <t>ARRIVÉE AEP ENTREE A GAUCHE</t>
  </si>
  <si>
    <t>REDUCTEUR</t>
  </si>
  <si>
    <t>SITES</t>
  </si>
  <si>
    <t xml:space="preserve">AVALOIRS </t>
  </si>
  <si>
    <t>EP</t>
  </si>
  <si>
    <t>POTEAU INCENDIE N°801 REMOCRA</t>
  </si>
  <si>
    <t xml:space="preserve">ENTREE A DROITE </t>
  </si>
  <si>
    <t>POTEAU INCENDIE N°802 REMOCRA</t>
  </si>
  <si>
    <t>FACE BATIMENT 01</t>
  </si>
  <si>
    <t>POTEAU INCENDIE N°803 REMOCRA</t>
  </si>
  <si>
    <t>FACE BATIMENT 12</t>
  </si>
  <si>
    <t>POTEAU INCENDIE N°804 REMOCRA</t>
  </si>
  <si>
    <t>FACE BATIMENT 11 STATION SERVICE</t>
  </si>
  <si>
    <t>POTEAU INCENDIE N°805 REMOCRA</t>
  </si>
  <si>
    <t>FACE STOCKAGE BATIMENT 11</t>
  </si>
  <si>
    <t>POTEAU INCENDIE N°806 REMOCRA</t>
  </si>
  <si>
    <t>ENTREE A GAUCHE</t>
  </si>
  <si>
    <t>DANS L'ATELIER</t>
  </si>
  <si>
    <t>A PROXIMITÉ STOCKAGE-------</t>
  </si>
  <si>
    <t>CITERNE BETON AÉRIENNE</t>
  </si>
  <si>
    <t>A PROXIMITE BT12  CHAUFFERIE</t>
  </si>
  <si>
    <t>LOCAL STOCKAGE BATTERIE</t>
  </si>
  <si>
    <t>DÉBOURBEUR SEPARATEUR HYDRO</t>
  </si>
  <si>
    <t>DSH 16</t>
  </si>
  <si>
    <t>A PROXIMITÉ DE LA STATION SERVICE BT11</t>
  </si>
  <si>
    <t>DSH 17</t>
  </si>
  <si>
    <t>AIRE DE LAVAGE + CANIVEAU GRILLE BT02</t>
  </si>
  <si>
    <t>DSH 19</t>
  </si>
  <si>
    <t>A DROITE DU PORTAIL VERS BT09</t>
  </si>
  <si>
    <t>DSH 20</t>
  </si>
  <si>
    <t>A PROXIMITÉ PARC DE RÉFORME COTÉ NARTUBY</t>
  </si>
  <si>
    <t>DSH 21</t>
  </si>
  <si>
    <t>DSH 22</t>
  </si>
  <si>
    <t>DERRIERE BT09 COTÉ NARTUBY</t>
  </si>
  <si>
    <t>RUE SANS JOIE A PROXIMITÉ SST GROUPE EAU GLACÉE</t>
  </si>
  <si>
    <t>CUVE DE STOCKAGE</t>
  </si>
  <si>
    <t>CLAPETS</t>
  </si>
  <si>
    <t>CHAUDIERE</t>
  </si>
  <si>
    <t>SONDE ANTI-GEL</t>
  </si>
  <si>
    <t>LANCE HP + ENROULEURS</t>
  </si>
  <si>
    <t>AVENUE DE LA VAUGINE</t>
  </si>
  <si>
    <t>COMPTEUR AVEC TÉLE RELEVE ESID</t>
  </si>
  <si>
    <t>ARRIVÉE AEP VAUGINE</t>
  </si>
  <si>
    <t>ROUTE  DE LA MOTTE</t>
  </si>
  <si>
    <t>ENTRÉE PRINCIPALE</t>
  </si>
  <si>
    <t>VIELLLE RTE DE GRASSE</t>
  </si>
  <si>
    <t>FIGANIERE-CATALANE</t>
  </si>
  <si>
    <t>TRAITEMENT EU</t>
  </si>
  <si>
    <t>FOSSE SEPTIQUE</t>
  </si>
  <si>
    <t>CATALANE</t>
  </si>
  <si>
    <t>ANGLE DU BATIMENT</t>
  </si>
  <si>
    <t>SCHNEIDER</t>
  </si>
  <si>
    <t>AIR DE RINCAGE</t>
  </si>
  <si>
    <t>COMPRESSEUR HP</t>
  </si>
  <si>
    <t>POWER INDUSTRIE</t>
  </si>
  <si>
    <t>LAVEUR HAUTE PRESSION</t>
  </si>
  <si>
    <t>LANCE HP</t>
  </si>
  <si>
    <t>PISTE1-PISTE2</t>
  </si>
  <si>
    <t>POMPE PUISARD</t>
  </si>
  <si>
    <t>PLASSON</t>
  </si>
  <si>
    <t>CANIVEAU GRILLES</t>
  </si>
  <si>
    <t>DEGRILLEUR</t>
  </si>
  <si>
    <t>POTEAU INCENDIE N°922 REMOCRA</t>
  </si>
  <si>
    <t>A l'EXTÉRIEUR FIN CHEMIN VENANT DE LA VAUGINE</t>
  </si>
  <si>
    <t xml:space="preserve">A l'EXTÉRIEUR  LAGUNE </t>
  </si>
  <si>
    <t>POTEAU INCENDIE N°921 REMOCRA</t>
  </si>
  <si>
    <t>ENTRE LE BT11 ET LE CHENIL</t>
  </si>
  <si>
    <t>POTEAU INCENDIE N°920 REMOCRA</t>
  </si>
  <si>
    <t>A PROXIMITÉ DU BT17</t>
  </si>
  <si>
    <t>CITERNE INCENDIE N° 1</t>
  </si>
  <si>
    <t>CITERNE INCENDIE N° 3</t>
  </si>
  <si>
    <t>CITERNE INCENDIE N°4</t>
  </si>
  <si>
    <t>CITERNE INCENDIE N°5</t>
  </si>
  <si>
    <t>CITERNE INCENDIE N°6</t>
  </si>
  <si>
    <t>CITERNE INCENDIE N°8</t>
  </si>
  <si>
    <t>SAINTE ROSELINE</t>
  </si>
  <si>
    <t>POTEAU INCENDIE N°923REMOCRA</t>
  </si>
  <si>
    <t>LEJAY</t>
  </si>
  <si>
    <t>PR EP 1 POSTE DE 2 POMPES</t>
  </si>
  <si>
    <t xml:space="preserve"> C2</t>
  </si>
  <si>
    <t>LOCAL TRANSFO</t>
  </si>
  <si>
    <t>SOUTE A MUNITION</t>
  </si>
  <si>
    <t>GALERIE 1 POSTE DE 3 POMPES</t>
  </si>
  <si>
    <t>4 GALERIE + 2 EN SS</t>
  </si>
  <si>
    <t>1 EN SS 1 LOCAL POUBELLES</t>
  </si>
  <si>
    <t>GALERIE 4 x 2 POMPES</t>
  </si>
  <si>
    <t>GALERIE 2 x 2 POMPES</t>
  </si>
  <si>
    <t>REJETS CANIN CHENIL</t>
  </si>
  <si>
    <t>PR EU 1 POSTE DE 2 POMPES</t>
  </si>
  <si>
    <t>ALGECO PR EU 1 POSTE 1 POMPE</t>
  </si>
  <si>
    <t>PR EU 1 POMPE</t>
  </si>
  <si>
    <t>EX SOUS-MARIN</t>
  </si>
  <si>
    <t>POSTE ESSENCE</t>
  </si>
  <si>
    <t>PR EU 1 POMPE BROYEUSE</t>
  </si>
  <si>
    <t>BASSIN D'ORAGE</t>
  </si>
  <si>
    <t>PR EP 1 POSTE DE 3 POMPES</t>
  </si>
  <si>
    <t>Borne 400 HZ R2-S1-S2-T2 EXT-Borne 400HZ 1-2-3-4-5-6-7-8 INT</t>
  </si>
  <si>
    <t>TIGRE</t>
  </si>
  <si>
    <t>EXT sortie SEA</t>
  </si>
  <si>
    <t>Chaufferie, Aire de stockage</t>
  </si>
  <si>
    <t xml:space="preserve"> STATION SERVICE</t>
  </si>
  <si>
    <t>PARKING AUTO BCC 44 PLACES</t>
  </si>
  <si>
    <t xml:space="preserve">SORTIE BASSIN D'ORAGE </t>
  </si>
  <si>
    <t>CHAUSETTE</t>
  </si>
  <si>
    <t xml:space="preserve"> GRAND FILTRE</t>
  </si>
  <si>
    <t>PETIT FILTRE</t>
  </si>
  <si>
    <t xml:space="preserve">CUVE ÉTANCHE </t>
  </si>
  <si>
    <t>RÉCUPÉRATION DES EAUX DES RIA</t>
  </si>
  <si>
    <t>CHAUFFERIE AIRE DES MACHINES</t>
  </si>
  <si>
    <t>RÉSERVE INCENDIE SEA EX PISCINE 300M3-450M3</t>
  </si>
  <si>
    <t>INCENDIE</t>
  </si>
  <si>
    <t>VENTOUSE</t>
  </si>
  <si>
    <t>DN300</t>
  </si>
  <si>
    <t>POTEAUX INCENDIE N°1001</t>
  </si>
  <si>
    <t>NUMÉROTATION REMOCRA</t>
  </si>
  <si>
    <t>POTEAUX INCENDIE N°1002</t>
  </si>
  <si>
    <t>POTEAUX INCENDIE N°1003</t>
  </si>
  <si>
    <t>POTEAUX INCENDIE N°1004</t>
  </si>
  <si>
    <t>POTEAUX INCENDIE N°1005</t>
  </si>
  <si>
    <t>POTEAUX INCENDIE N°1006</t>
  </si>
  <si>
    <t>POTEAUX INCENDIE N°1007</t>
  </si>
  <si>
    <t>POTEAUX INCENDIE N°1008</t>
  </si>
  <si>
    <t>POTEAUX INCENDIE N°1009</t>
  </si>
  <si>
    <t>POTEAUX INCENDIE N°1010</t>
  </si>
  <si>
    <t>POTEAUX INCENDIE N°1011</t>
  </si>
  <si>
    <t>POTEAUX INCENDIE N°1012</t>
  </si>
  <si>
    <t>POTEAUX INCENDIE N°1013</t>
  </si>
  <si>
    <t>POTEAUX INCENDIE N°1014</t>
  </si>
  <si>
    <t>POTEAUX INCENDIE N°1015</t>
  </si>
  <si>
    <t>POTEAUX INCENDIE N°1016</t>
  </si>
  <si>
    <t>POTEAUX INCENDIE N°1017</t>
  </si>
  <si>
    <t>POTEAUX INCENDIE N°1018</t>
  </si>
  <si>
    <t>POTEAUX INCENDIE N°1019</t>
  </si>
  <si>
    <t>POTEAUX INCENDIE N°1020</t>
  </si>
  <si>
    <t>POTEAUX INCENDIE N°1021</t>
  </si>
  <si>
    <t>POTEAUX INCENDIE N°1022</t>
  </si>
  <si>
    <t>POTEAUX INCENDIE N°1023</t>
  </si>
  <si>
    <t>POTEAUX INCENDIE N°1024</t>
  </si>
  <si>
    <t>POTEAUX INCENDIE N°1025</t>
  </si>
  <si>
    <t>POTEAUX INCENDIE N°1026</t>
  </si>
  <si>
    <t>POTEAUX INCENDIE N°1027</t>
  </si>
  <si>
    <t>POTEAUX INCENDIE N°1028</t>
  </si>
  <si>
    <t>POTEAUX INCENDIE N°1029</t>
  </si>
  <si>
    <t>POTEAUX INCENDIE N°1030</t>
  </si>
  <si>
    <t>POTEAUX INCENDIE N°1031</t>
  </si>
  <si>
    <t>POTEAUX INCENDIE N°1032</t>
  </si>
  <si>
    <t>POTEAUX INCENDIE N°1033</t>
  </si>
  <si>
    <t>POTEAUX INCENDIE N°1034</t>
  </si>
  <si>
    <t>POTEAUX INCENDIE N°1035</t>
  </si>
  <si>
    <t>POTEAUX INCENDIE N°1036</t>
  </si>
  <si>
    <t>POTEAUX INCENDIE N°1037</t>
  </si>
  <si>
    <t>POTEAUX INCENDIE N°1038</t>
  </si>
  <si>
    <t>POTEAUX INCENDIE N°1039</t>
  </si>
  <si>
    <t>POTEAUX INCENDIE N°1040</t>
  </si>
  <si>
    <t>POTEAUX INCENDIE N°1041</t>
  </si>
  <si>
    <t>SANS ÉMULSEUR</t>
  </si>
  <si>
    <t>DISCONNECTEURS</t>
  </si>
  <si>
    <t>RÉDUCTEURS DE PRESSION</t>
  </si>
  <si>
    <t>SITES BATIMENTS</t>
  </si>
  <si>
    <t>COMPTEURS</t>
  </si>
  <si>
    <t>VANNES DIVERSES</t>
  </si>
  <si>
    <t>SEMAPHORE CAMARAT</t>
  </si>
  <si>
    <t>1</t>
  </si>
  <si>
    <t>SALMSON-MULTI TI-V405-OSE-M/2</t>
  </si>
  <si>
    <t>KSB-MULTI Eco 65.E</t>
  </si>
  <si>
    <t>2</t>
  </si>
  <si>
    <t>DN26</t>
  </si>
  <si>
    <t>FLEXCON</t>
  </si>
  <si>
    <t>Maintien de pression DN 26-34</t>
  </si>
  <si>
    <t>VANNE D'ARRET</t>
  </si>
  <si>
    <t>DN 26-35</t>
  </si>
  <si>
    <t>3</t>
  </si>
  <si>
    <t>FILTRE A CARTOUCHE</t>
  </si>
  <si>
    <t>INTERCHANGEABLE</t>
  </si>
  <si>
    <r>
      <rPr>
        <b/>
        <sz val="11"/>
        <color theme="1"/>
        <rFont val="Arial"/>
        <family val="2"/>
      </rPr>
      <t>V</t>
    </r>
    <r>
      <rPr>
        <sz val="11"/>
        <color theme="1"/>
        <rFont val="Arial"/>
        <family val="2"/>
      </rPr>
      <t xml:space="preserve"> 1-2-3  </t>
    </r>
    <r>
      <rPr>
        <b/>
        <sz val="11"/>
        <color theme="1"/>
        <rFont val="Arial"/>
        <family val="2"/>
      </rPr>
      <t>W</t>
    </r>
    <r>
      <rPr>
        <sz val="11"/>
        <color theme="1"/>
        <rFont val="Arial"/>
        <family val="2"/>
      </rPr>
      <t xml:space="preserve"> 1-2-3  </t>
    </r>
    <r>
      <rPr>
        <b/>
        <sz val="11"/>
        <color theme="1"/>
        <rFont val="Arial"/>
        <family val="2"/>
      </rPr>
      <t>X</t>
    </r>
    <r>
      <rPr>
        <sz val="11"/>
        <color theme="1"/>
        <rFont val="Arial"/>
        <family val="2"/>
      </rPr>
      <t xml:space="preserve"> 1-2-3 </t>
    </r>
    <r>
      <rPr>
        <b/>
        <sz val="11"/>
        <color theme="1"/>
        <rFont val="Arial"/>
        <family val="2"/>
      </rPr>
      <t>Y</t>
    </r>
    <r>
      <rPr>
        <sz val="11"/>
        <color theme="1"/>
        <rFont val="Arial"/>
        <family val="2"/>
      </rPr>
      <t xml:space="preserve"> 1-2-3  </t>
    </r>
    <r>
      <rPr>
        <b/>
        <sz val="11"/>
        <color theme="1"/>
        <rFont val="Arial"/>
        <family val="2"/>
      </rPr>
      <t>Z</t>
    </r>
    <r>
      <rPr>
        <sz val="11"/>
        <color theme="1"/>
        <rFont val="Arial"/>
        <family val="2"/>
      </rPr>
      <t xml:space="preserve"> 1-2-3</t>
    </r>
  </si>
  <si>
    <t>ZONE NORD</t>
  </si>
  <si>
    <t>SUR EPANDAGE</t>
  </si>
  <si>
    <t>DISCONNNECTEUR</t>
  </si>
  <si>
    <t>BAYARD DN150</t>
  </si>
  <si>
    <t>ARRIVÉE AEP</t>
  </si>
  <si>
    <t>FILTRE A BOUE</t>
  </si>
  <si>
    <t>SOCLA DN150</t>
  </si>
  <si>
    <t>ITRON 150</t>
  </si>
  <si>
    <t>HYDROSTABLE</t>
  </si>
  <si>
    <t>BAYARD DN 100</t>
  </si>
  <si>
    <t>BEGL-REAL MARTIN</t>
  </si>
  <si>
    <t>ANGLE STADE</t>
  </si>
  <si>
    <t>TRAITEMENTS DES EAUX USÉES</t>
  </si>
  <si>
    <t>STEP N°1</t>
  </si>
  <si>
    <t>STEP N°2</t>
  </si>
  <si>
    <t>PARA-CLUB / LOTISSEMENT REAL MARTIN</t>
  </si>
  <si>
    <t>0205</t>
  </si>
  <si>
    <t>0298</t>
  </si>
  <si>
    <t>0292 / 0043</t>
  </si>
  <si>
    <t>0025 / 0207</t>
  </si>
  <si>
    <t>0007</t>
  </si>
  <si>
    <t>0014</t>
  </si>
  <si>
    <t>0015</t>
  </si>
  <si>
    <t>0017</t>
  </si>
  <si>
    <t>0035</t>
  </si>
  <si>
    <t>0086</t>
  </si>
  <si>
    <t>0089</t>
  </si>
  <si>
    <t>0171</t>
  </si>
  <si>
    <t>0191</t>
  </si>
  <si>
    <t>0193</t>
  </si>
  <si>
    <t>0197</t>
  </si>
  <si>
    <t>0200</t>
  </si>
  <si>
    <t>0201</t>
  </si>
  <si>
    <t>0206</t>
  </si>
  <si>
    <t>0207</t>
  </si>
  <si>
    <t>0312</t>
  </si>
  <si>
    <t>0317</t>
  </si>
  <si>
    <t>0321</t>
  </si>
  <si>
    <t>0003</t>
  </si>
  <si>
    <t>0043</t>
  </si>
  <si>
    <t>0308</t>
  </si>
  <si>
    <t>0085</t>
  </si>
  <si>
    <t>0313</t>
  </si>
  <si>
    <t>0304</t>
  </si>
  <si>
    <t>0005</t>
  </si>
  <si>
    <t>0006</t>
  </si>
  <si>
    <t>0008</t>
  </si>
  <si>
    <t xml:space="preserve">        0017 EST</t>
  </si>
  <si>
    <t xml:space="preserve">        0023 SUD</t>
  </si>
  <si>
    <t>0030</t>
  </si>
  <si>
    <t>0092</t>
  </si>
  <si>
    <t>0321 T1</t>
  </si>
  <si>
    <t>0321 T2</t>
  </si>
  <si>
    <t>0321 T3</t>
  </si>
  <si>
    <t>0027</t>
  </si>
  <si>
    <t>0042</t>
  </si>
  <si>
    <t>0045</t>
  </si>
  <si>
    <t>0048</t>
  </si>
  <si>
    <t>0049</t>
  </si>
  <si>
    <t>0053</t>
  </si>
  <si>
    <t>0062</t>
  </si>
  <si>
    <t>0077</t>
  </si>
  <si>
    <t>0087</t>
  </si>
  <si>
    <t>0105</t>
  </si>
  <si>
    <t>0071</t>
  </si>
  <si>
    <t>0026-0027</t>
  </si>
  <si>
    <t>0021-0072</t>
  </si>
  <si>
    <t>0041-0042</t>
  </si>
  <si>
    <t>0099</t>
  </si>
  <si>
    <t>0045-91</t>
  </si>
  <si>
    <t>0093</t>
  </si>
  <si>
    <t>0082-0084</t>
  </si>
  <si>
    <t>0052</t>
  </si>
  <si>
    <t>0031-0033</t>
  </si>
  <si>
    <t>0039</t>
  </si>
  <si>
    <t>0056</t>
  </si>
  <si>
    <t>0065</t>
  </si>
  <si>
    <t>0073</t>
  </si>
  <si>
    <t>EN EXTÉRIEUR CENTRE ÉQUESTRE</t>
  </si>
  <si>
    <t>00107</t>
  </si>
  <si>
    <t>BATIMENT LOCOMOTIVE</t>
  </si>
  <si>
    <t>BATIMENT PRINCIPAL</t>
  </si>
  <si>
    <t>LECOQ</t>
  </si>
  <si>
    <t>AVEC UN DÉBOURBEUR</t>
  </si>
  <si>
    <t>STATION CARBURANT</t>
  </si>
  <si>
    <t>1 PAR RIA</t>
  </si>
  <si>
    <t>NETTOYEUR HP EAU CHAUDE</t>
  </si>
  <si>
    <t>FIOUL /AIRE DE LAVAGE</t>
  </si>
  <si>
    <t>ENSEMBLE COMPLET  PISTOLET + FLEXIBLES</t>
  </si>
  <si>
    <t>ADOUCISSEUR</t>
  </si>
  <si>
    <t>SAVON</t>
  </si>
  <si>
    <t>ANTI-CALCAIRE</t>
  </si>
  <si>
    <t>POMPE VIDE CAVE</t>
  </si>
  <si>
    <t>B6</t>
  </si>
  <si>
    <t>BCC3</t>
  </si>
  <si>
    <t xml:space="preserve">POSTE DE RELEVEMENT </t>
  </si>
  <si>
    <t>EU</t>
  </si>
  <si>
    <t>POSTE DE RELEVEMENT</t>
  </si>
  <si>
    <t>EU STAND DE TIR</t>
  </si>
  <si>
    <t>MAGASIN</t>
  </si>
  <si>
    <t>DÉGRILLEUR PLUVIAL</t>
  </si>
  <si>
    <t>POTEAU INCENDIE N°3</t>
  </si>
  <si>
    <t>POTEAU INCENDIE N°4</t>
  </si>
  <si>
    <t>POTEAU INCENDIE N°5</t>
  </si>
  <si>
    <t>POTEAU INCENDIE N°6</t>
  </si>
  <si>
    <t>POTEAU INCENDIE N°7</t>
  </si>
  <si>
    <t>POTEAU INCENDIE N°8</t>
  </si>
  <si>
    <t>POTEAU INCENDIE N°9</t>
  </si>
  <si>
    <t>POTEAU INCENDIE N°10</t>
  </si>
  <si>
    <t>POTEAU INCENDIE N°11</t>
  </si>
  <si>
    <t>POTEAU INCENDIE N°12</t>
  </si>
  <si>
    <t>POTEAU INCENDIE N°13</t>
  </si>
  <si>
    <t>POTEAU INCENDIE N°14</t>
  </si>
  <si>
    <t>POTEAU INCENDIE N°15</t>
  </si>
  <si>
    <t>POTEAU INCENDIE N°16</t>
  </si>
  <si>
    <t>POTEAU INCENDIE N°17</t>
  </si>
  <si>
    <t>POTEAU INCENDIE N°18</t>
  </si>
  <si>
    <t>POTEAU INCENDIE N°19</t>
  </si>
  <si>
    <t>POTEAU INCENDIE N°20</t>
  </si>
  <si>
    <t>POTEAU INCENDIE N°23</t>
  </si>
  <si>
    <t>MUSÉE</t>
  </si>
  <si>
    <t>ZN SCORPION</t>
  </si>
  <si>
    <t>8800 M3</t>
  </si>
  <si>
    <t>COMPRENANT 7  VANNES D'ISOLEMENT</t>
  </si>
  <si>
    <t>CUVE ENTERRÉE INCENDIE</t>
  </si>
  <si>
    <t>16 M3</t>
  </si>
  <si>
    <t>VANNES DÉRIVATION EAUX VANNES</t>
  </si>
  <si>
    <t>REGARD PRÉLEVEMENT</t>
  </si>
  <si>
    <t>PAGODE</t>
  </si>
  <si>
    <t>CAMP MARIN</t>
  </si>
  <si>
    <t>FOSSE DE POMPAGE</t>
  </si>
  <si>
    <t>JEU DE NIVEAU POIRES</t>
  </si>
  <si>
    <t>PRINCIPAL</t>
  </si>
  <si>
    <t>ESPACE TABARLY</t>
  </si>
  <si>
    <t>SCAFANDRIER</t>
  </si>
  <si>
    <t>SANITAIRE</t>
  </si>
  <si>
    <t>LA BAUME</t>
  </si>
  <si>
    <t>POTEAU INCENDIE N°21</t>
  </si>
  <si>
    <t>POTEAU INCENDIE N°22</t>
  </si>
  <si>
    <t>DRAMONT-SEMAPHORE</t>
  </si>
  <si>
    <t>STATION DE POMPAGE</t>
  </si>
  <si>
    <t xml:space="preserve">POTEAU INCENDIE </t>
  </si>
  <si>
    <t>0070</t>
  </si>
  <si>
    <t>0124</t>
  </si>
  <si>
    <t>0129</t>
  </si>
  <si>
    <t>0072</t>
  </si>
  <si>
    <t>0022</t>
  </si>
  <si>
    <t>0121</t>
  </si>
  <si>
    <t>PISTE</t>
  </si>
  <si>
    <t>Pulsatron LMA2T2-VHC-CA002</t>
  </si>
  <si>
    <r>
      <t>Siemens FMmag 3100 (</t>
    </r>
    <r>
      <rPr>
        <b/>
        <sz val="11"/>
        <color theme="1"/>
        <rFont val="Arial"/>
        <family val="2"/>
      </rPr>
      <t>ne fonctionne pas</t>
    </r>
    <r>
      <rPr>
        <sz val="11"/>
        <color theme="1"/>
        <rFont val="Arial"/>
        <family val="2"/>
      </rPr>
      <t>)</t>
    </r>
  </si>
  <si>
    <t>SEMAPHORE FERRAT</t>
  </si>
  <si>
    <t>12 m3</t>
  </si>
  <si>
    <t>ENSEMBLE DU SITE</t>
  </si>
  <si>
    <t>VANNE 1/4 TOUR</t>
  </si>
  <si>
    <t>CANIVEAUX GRILLLES-REGARDS</t>
  </si>
  <si>
    <t>125 ml</t>
  </si>
  <si>
    <t>RÉSERVOIR D'EAU AEP</t>
  </si>
  <si>
    <t>40 m3</t>
  </si>
  <si>
    <t>EXTÉRIEUR SITE</t>
  </si>
  <si>
    <t>3 m3</t>
  </si>
  <si>
    <t>POMPE DE SURPRESSION</t>
  </si>
  <si>
    <t>SEMAPHORE GAROUPE</t>
  </si>
  <si>
    <t>FILLEY</t>
  </si>
  <si>
    <t>REGARD EXTÉRIEUR</t>
  </si>
  <si>
    <t>"1"</t>
  </si>
  <si>
    <t>0066</t>
  </si>
  <si>
    <t>0031</t>
  </si>
  <si>
    <t>POMPE DE SURPRESSEUR</t>
  </si>
  <si>
    <t>POSTE DE TELEGESTION</t>
  </si>
  <si>
    <t>COMPTEUR 80MM</t>
  </si>
  <si>
    <t>POMPE DE BRASSAGE</t>
  </si>
  <si>
    <t>MOTO CIRCULATEUR JAVEL</t>
  </si>
  <si>
    <t>POIRE DE SECOURS</t>
  </si>
  <si>
    <t>CHASSE AUTO DE 50M3</t>
  </si>
  <si>
    <t>MASSIF DE FILTRATION</t>
  </si>
  <si>
    <t>OUVRAGE DE CHASSE PENDULAIRE</t>
  </si>
  <si>
    <t>BOUCHE A CLEF</t>
  </si>
  <si>
    <t>VANNES 1/4 TOUR</t>
  </si>
  <si>
    <t>VANNE PAPILLON</t>
  </si>
  <si>
    <t>DÉGRILLEUR AUTOMATIQUE DE 40MM</t>
  </si>
  <si>
    <t>DÉCANTEUR DIGESTEUR</t>
  </si>
  <si>
    <t>PRÉFILTRE DECOLOIDEUR</t>
  </si>
  <si>
    <t>TÉLEGESTION</t>
  </si>
  <si>
    <t>RÉSERVOIR D'EAU</t>
  </si>
  <si>
    <t>COMPTEUR EAU ÉLECTROMAGNÉTIQUE</t>
  </si>
  <si>
    <t>DÉBIMETRE</t>
  </si>
  <si>
    <t xml:space="preserve">BALLON ANTI-BÉLIER   </t>
  </si>
  <si>
    <t>COMPTEUR D'EAU</t>
  </si>
  <si>
    <t>MICRO-STATION</t>
  </si>
  <si>
    <t>CANJUERS</t>
  </si>
  <si>
    <t>POMPE 3</t>
  </si>
  <si>
    <t>45 m3/h</t>
  </si>
  <si>
    <t>POMPE 5</t>
  </si>
  <si>
    <t>POMPE 7</t>
  </si>
  <si>
    <t>CUVE BÂCHE RELAIS 1-2</t>
  </si>
  <si>
    <t>180 m3/h</t>
  </si>
  <si>
    <t>STATION DE CHLORATION CUVE 1-2</t>
  </si>
  <si>
    <t>BAC DE CHLORE</t>
  </si>
  <si>
    <t>500L</t>
  </si>
  <si>
    <t>AGITATEUR</t>
  </si>
  <si>
    <t>POMPE INJECTION</t>
  </si>
  <si>
    <t>PROMINANT BETA4</t>
  </si>
  <si>
    <t>NIVEAU ÉLECTRIQUE CUVE 1</t>
  </si>
  <si>
    <t xml:space="preserve">POMPE C </t>
  </si>
  <si>
    <t>GUINARD</t>
  </si>
  <si>
    <t>SOUS-STATION RELAIS LOCAL 2</t>
  </si>
  <si>
    <t>VASE EXPANSION</t>
  </si>
  <si>
    <t>CHARLATTE 300L</t>
  </si>
  <si>
    <t>VASE SOUS-PRESSION</t>
  </si>
  <si>
    <t>ALIM PAR LA GLACIER-ENSEMBLE DU CAMP</t>
  </si>
  <si>
    <t>NIVEAU MÉCANIQUE CUVE A- B</t>
  </si>
  <si>
    <t>NIVEAU MÉCANIQUE CUVE C- D</t>
  </si>
  <si>
    <t>GRUNDFOS CR4-120</t>
  </si>
  <si>
    <t>VASE SOUS-PRESSION 1</t>
  </si>
  <si>
    <t>MASSAL 200 L</t>
  </si>
  <si>
    <t>2 CLAPETS</t>
  </si>
  <si>
    <t>POMPE D'INJECTION BAC A SABLE</t>
  </si>
  <si>
    <t>CUVE D'AÉRATION ET D'OXIGÉNATION 1</t>
  </si>
  <si>
    <t>CUVE D'AÉRATION ET D'OXIGÉNATION 2</t>
  </si>
  <si>
    <t>COMPTEUR EAU TRAITÉ AVEC ENREGISTREUR</t>
  </si>
  <si>
    <t>ATR- 4120-9400</t>
  </si>
  <si>
    <t>BENNE A BOUES HUMIDES</t>
  </si>
  <si>
    <t>TRAITEMENT ULTRA VIOLET</t>
  </si>
  <si>
    <t>BENNE A BOUES</t>
  </si>
  <si>
    <t>POSTE DE RELEVAGE SEA</t>
  </si>
  <si>
    <t>LA CLACIERE</t>
  </si>
  <si>
    <t>SUD BÂTIMENT 0078</t>
  </si>
  <si>
    <t>LES AMANDIERS</t>
  </si>
  <si>
    <t>BÂTIMENT 0492</t>
  </si>
  <si>
    <t>CORREIASSE</t>
  </si>
  <si>
    <t>EST BÂTIMENT 058</t>
  </si>
  <si>
    <t>LA BUISSIERE</t>
  </si>
  <si>
    <t>SUD BÂTIMENT 9022</t>
  </si>
  <si>
    <t>DÉPÔT CMU</t>
  </si>
  <si>
    <t>SUD DU BÂTIMENT 100</t>
  </si>
  <si>
    <t>SUD OUEST POSTE DE SÉCURITÉ 362</t>
  </si>
  <si>
    <t>CHENIL</t>
  </si>
  <si>
    <t>ZONE ESSENCE AB2-AB3</t>
  </si>
  <si>
    <t>SÉPARATEUR HYDROCARBURE N°1</t>
  </si>
  <si>
    <t>SÉPARATEUR HYDROCARBURE N°2</t>
  </si>
  <si>
    <t>ENTRE BT37 ET CHAUFFERIE N°2</t>
  </si>
  <si>
    <t>CARREFOUR DECHETTERIE-ZB</t>
  </si>
  <si>
    <t>ZBL-ENTREE ZONE LECLERC</t>
  </si>
  <si>
    <t>SÉPARATEUR HYDROCARBURE N°7</t>
  </si>
  <si>
    <t>SÉPARATEUR HYDROCARBURE N° 09</t>
  </si>
  <si>
    <t>ZT DU HAUT-PARKING 3°RAMA</t>
  </si>
  <si>
    <t>SÉPARATEUR HYDROCARBURE N° 10</t>
  </si>
  <si>
    <t>ZT DU HAUT-CCT 3°RAMA</t>
  </si>
  <si>
    <t>ZONE ESSSENCE ALT AB4</t>
  </si>
  <si>
    <t>SÉPARATEUR HYDROCARBURE N° 12</t>
  </si>
  <si>
    <t>NOUVEAU SEA</t>
  </si>
  <si>
    <t>PAS DE TIR LAGNES-ZONE ESSENCE PL</t>
  </si>
  <si>
    <t>SÉPARATEUR HYDROCARBURE N° 15</t>
  </si>
  <si>
    <t>PARKING SMR VL 3°RAMA</t>
  </si>
  <si>
    <t>SÉPARATEUR HYDROCARBURE N° 17</t>
  </si>
  <si>
    <t>DEVANT</t>
  </si>
  <si>
    <t>DERRIERE</t>
  </si>
  <si>
    <t>SÉPARATEUR HYDROCARBURE N° 19</t>
  </si>
  <si>
    <t>ZPL PARKING VL DE DROITE</t>
  </si>
  <si>
    <t>LA CHENAIE</t>
  </si>
  <si>
    <t>SUD DU BÂTIMENT 64</t>
  </si>
  <si>
    <t>MUNITIONS</t>
  </si>
  <si>
    <t xml:space="preserve"> DERRIERE LA STELE</t>
  </si>
  <si>
    <t>MESS CADRES</t>
  </si>
  <si>
    <t>DN20</t>
  </si>
  <si>
    <t>SOCLA / BA 2860</t>
  </si>
  <si>
    <t xml:space="preserve">SOCLA / BA 2860 </t>
  </si>
  <si>
    <t>WATTS / BA 009</t>
  </si>
  <si>
    <t>SOCLA / 2760</t>
  </si>
  <si>
    <t xml:space="preserve">SOCLA / BA / DN 40 </t>
  </si>
  <si>
    <t>CHAUFFERIE APPOINT D'EAU</t>
  </si>
  <si>
    <t>CALEFFI / DN 50</t>
  </si>
  <si>
    <t>HONEYWELL / DN 20</t>
  </si>
  <si>
    <t>HONEYWELL / DN 25</t>
  </si>
  <si>
    <t>WATTS / DN 32</t>
  </si>
  <si>
    <t>DN 25</t>
  </si>
  <si>
    <t xml:space="preserve"> DN 15</t>
  </si>
  <si>
    <t xml:space="preserve">  DN  20</t>
  </si>
  <si>
    <t>ETAMAT</t>
  </si>
  <si>
    <t>AB1-AB4</t>
  </si>
  <si>
    <t>POTEAUX INCENDIE N°19</t>
  </si>
  <si>
    <t>POTEAUX INCENDIE N°20</t>
  </si>
  <si>
    <t>RÉSERVOIR ESPÉREL</t>
  </si>
  <si>
    <t>DÉPOT ESSENCE</t>
  </si>
  <si>
    <t>CHAMP DE TIR DE LAGNES</t>
  </si>
  <si>
    <t>AB1 BLOC SANITAIRE 182</t>
  </si>
  <si>
    <t>SEA SURPRESSEUR</t>
  </si>
  <si>
    <t>POTEAUX INCENDIE N°64</t>
  </si>
  <si>
    <t>THERMIQUE</t>
  </si>
  <si>
    <t>ÉLECTROVANNE HORS-GEL</t>
  </si>
  <si>
    <t xml:space="preserve"> POMPE DE LAVAGE N°1</t>
  </si>
  <si>
    <t>MOTEUR POMPE DE LAVAGE N°1</t>
  </si>
  <si>
    <t xml:space="preserve"> POMPE DE LAVAGE N°2</t>
  </si>
  <si>
    <t>MOTEUR POMPE DE LAVAGE N°2</t>
  </si>
  <si>
    <t xml:space="preserve"> POMPE DE LAVAGE N°3</t>
  </si>
  <si>
    <t>MOTEUR POMPE DE LAVAGE N°3</t>
  </si>
  <si>
    <t xml:space="preserve"> POMPE DE LAVAGE N°4</t>
  </si>
  <si>
    <t>MOTEUR POMPE DE LAVAGE N°4</t>
  </si>
  <si>
    <t xml:space="preserve"> POMPE DE LAVAGE N°5</t>
  </si>
  <si>
    <t>MOTEUR POMPE DE LAVAGE N°5</t>
  </si>
  <si>
    <t xml:space="preserve"> POMPE DE LAVAGE N°6</t>
  </si>
  <si>
    <t>MOTEUR POMPE DE LAVAGE N°6</t>
  </si>
  <si>
    <t>ÉLECTROVANNE INJECTION SAVON</t>
  </si>
  <si>
    <t>CANALISATION VERS RÉSEAU EU</t>
  </si>
  <si>
    <t>ROBOT DE NETTOYAGE</t>
  </si>
  <si>
    <t>VANNE AUTOMATIQUE ALIM BASSIN TAMPON</t>
  </si>
  <si>
    <t>VANNE AVAL ASP FOND BASSIN TAMPON</t>
  </si>
  <si>
    <t>LOCAL SOUS-SATATION</t>
  </si>
  <si>
    <t>VANNE DE DÉPART ÉCHANGEUR</t>
  </si>
  <si>
    <t xml:space="preserve">ANALYSEUR DE CHLORE </t>
  </si>
  <si>
    <t>CLO55-C</t>
  </si>
  <si>
    <t>TRASMETTEUR MESURE CHLORE-PH-T°</t>
  </si>
  <si>
    <t>BIDON ACIDE CHLORYDRIQUE</t>
  </si>
  <si>
    <t>BIDON HYPOCLHORITE DE SOUDE</t>
  </si>
  <si>
    <t>ARMOIRE ELECTRIQUE BT</t>
  </si>
  <si>
    <t>VANNE AMONT</t>
  </si>
  <si>
    <t>CUVE EAU CLAIRE</t>
  </si>
  <si>
    <t>CUVE EAU USÉE</t>
  </si>
  <si>
    <t>HYDROSTAB</t>
  </si>
  <si>
    <t>SH23019</t>
  </si>
  <si>
    <t>SH10001</t>
  </si>
  <si>
    <t>219353/10</t>
  </si>
  <si>
    <t>Entrée camp vers village</t>
  </si>
  <si>
    <t>Camp annexe</t>
  </si>
  <si>
    <t>NK290064</t>
  </si>
  <si>
    <t>Entrée OUEST camp bâti ZT 3 RAMA</t>
  </si>
  <si>
    <t>ZT blinde lourd</t>
  </si>
  <si>
    <t>80960B1</t>
  </si>
  <si>
    <t>80960B2</t>
  </si>
  <si>
    <t>Claval aval</t>
  </si>
  <si>
    <t>PORTE ACCES LOCAL SURPRESSEUR</t>
  </si>
  <si>
    <t>LOCAL SURPRESSEUR</t>
  </si>
  <si>
    <t>ÉCLAIRAGE HUBLOT LOCAL SURPRESSEUR</t>
  </si>
  <si>
    <t>CHAUFFAGE LOCAL SURPRESSEUR</t>
  </si>
  <si>
    <t>BACHE D'ASPIRATION</t>
  </si>
  <si>
    <t>BALLON ANTI BELIER</t>
  </si>
  <si>
    <t>GROUPE ÉLECTROPOMPE</t>
  </si>
  <si>
    <t>CLAPET REFOULEMENT POMPE</t>
  </si>
  <si>
    <t>VANNE ISOLEMENT ANTIBELIER</t>
  </si>
  <si>
    <t>VANNE AMORCAGE TUYAU ASPIRATION</t>
  </si>
  <si>
    <t>VANNE REFOULEMENT N°1 AMONT RÉDUCTEUR DE PRESSION</t>
  </si>
  <si>
    <t>VANNE REFOULEMENT N°2 AVAL REDUCTEUR DE PRESSION</t>
  </si>
  <si>
    <t>VANNE BYPASS FILTRE</t>
  </si>
  <si>
    <t>VANNE AMONT FILTRE</t>
  </si>
  <si>
    <t>VANNE AVAL FILTRE</t>
  </si>
  <si>
    <t>VANNE AVAL STÉRILISATEUR UV</t>
  </si>
  <si>
    <t>VANNE ISOLEMENT GÉNÉRAL REFOULEMENT</t>
  </si>
  <si>
    <t>ÉLECTROVANNE DE PURGE MISE HORS GEL (X8)</t>
  </si>
  <si>
    <t>PRESSOTAT ASSERVISSEMENT POMPE</t>
  </si>
  <si>
    <t>POIRE NIVEAU BAS BACHE D'ASPIRATION</t>
  </si>
  <si>
    <t>Capteur présence d'eau</t>
  </si>
  <si>
    <t>Lampe UV</t>
  </si>
  <si>
    <t>Ballast UV</t>
  </si>
  <si>
    <t>Filtre pluvio</t>
  </si>
  <si>
    <t>Vannes</t>
  </si>
  <si>
    <t>Poire niveau</t>
  </si>
  <si>
    <t>Cuve stockage</t>
  </si>
  <si>
    <t>BALLON ANTIBELIER</t>
  </si>
  <si>
    <t>GROUPE ELECTROPOMPE</t>
  </si>
  <si>
    <t>VANNE REFOULEMENT POMPE</t>
  </si>
  <si>
    <t>FILTRE PURGE</t>
  </si>
  <si>
    <t>PRESSOTAT PROTECTION ASPIRATION POMPE</t>
  </si>
  <si>
    <t>Réservoir de Lagne</t>
  </si>
  <si>
    <t>BORNE DE PUISAGE</t>
  </si>
  <si>
    <t>PIONNIERS</t>
  </si>
  <si>
    <t>CENTRALE BETON</t>
  </si>
  <si>
    <t>LAGNES</t>
  </si>
  <si>
    <t>AMANDIERS</t>
  </si>
  <si>
    <t>130 SOUS STATION LE BIGOURET</t>
  </si>
  <si>
    <t>VANTELLERIE</t>
  </si>
  <si>
    <t>SYSTÈME TRANSMISSION</t>
  </si>
  <si>
    <t>Armoire éléctrique POMPAGE</t>
  </si>
  <si>
    <t>PRESSOTAT</t>
  </si>
  <si>
    <t>RADIATEUR</t>
  </si>
  <si>
    <t>ANALYSEUR DE CHLORE AB</t>
  </si>
  <si>
    <t>10 VANNES CD</t>
  </si>
  <si>
    <t>1 SOFFREL AB</t>
  </si>
  <si>
    <t>1 BATTERIE SOFFREL</t>
  </si>
  <si>
    <t>2 PANNEAUX SOLAIRE AB</t>
  </si>
  <si>
    <t>CONVERTISSEUR SOFFREL</t>
  </si>
  <si>
    <t>PORTE ET CAPOT AB</t>
  </si>
  <si>
    <t>VENTELLERIE AB</t>
  </si>
  <si>
    <t>1 COMPTEUR DISTRIBUTION AB</t>
  </si>
  <si>
    <t>1 ARMOIRE TELESURVEILLANCE</t>
  </si>
  <si>
    <t>1 ARMOIRE PARA FOUDRE EQUIPEMENTS</t>
  </si>
  <si>
    <t>1 ARMOIRE PARA FOUDRE PANNEAU SOLAIRE</t>
  </si>
  <si>
    <t>1 COMPTEUR DE DISTRIBUTION CD</t>
  </si>
  <si>
    <t>échelle résine avec crinoline</t>
  </si>
  <si>
    <t>regard accès cuve</t>
  </si>
  <si>
    <t>STABILISATEUR DE FLUX AB</t>
  </si>
  <si>
    <t>STABILISATEUR DE FLUX</t>
  </si>
  <si>
    <t>PORTE D'ACCES</t>
  </si>
  <si>
    <t>VANNES COMPTEUR</t>
  </si>
  <si>
    <t>TAMPON COMPTEUR</t>
  </si>
  <si>
    <t>ARRIVÉE EAU FROIDE</t>
  </si>
  <si>
    <t>1 COMPTEUR</t>
  </si>
  <si>
    <t>1 CAPTEUR DE PRESSION</t>
  </si>
  <si>
    <t>2 BASSINS DE DECANTATION</t>
  </si>
  <si>
    <t>1 PETIT LAVABO</t>
  </si>
  <si>
    <t>1 EXTINCTEUR</t>
  </si>
  <si>
    <t>ECLAIRAGE HUBLOT LOCAL SURPRESSEUR</t>
  </si>
  <si>
    <t>VANNE ISOLEMENT ANTI BELIER</t>
  </si>
  <si>
    <t>VANNE BYPASSE FILTRE</t>
  </si>
  <si>
    <t>AIRE LAVAGE ZONE ROUES</t>
  </si>
  <si>
    <t>AIRE LAVAGE DEPOT MUNITIONS</t>
  </si>
  <si>
    <t>0078</t>
  </si>
  <si>
    <t xml:space="preserve">    0018 
CHÂTEAU D'EAU PEYGROS  </t>
  </si>
  <si>
    <t>0130 
LE BIGOURET</t>
  </si>
  <si>
    <t>0364 
CHÂTEAU D'EAU ESPEREL</t>
  </si>
  <si>
    <t>0359 SURPRESSEUR STP</t>
  </si>
  <si>
    <t>0371 SURPRESSEUR LAGNE</t>
  </si>
  <si>
    <t>0050</t>
  </si>
  <si>
    <t>0331</t>
  </si>
  <si>
    <t>0060</t>
  </si>
  <si>
    <t>0040</t>
  </si>
  <si>
    <t>AIRE DE LAVAGE 0029</t>
  </si>
  <si>
    <t>AIRE DE LAVAGE 0030</t>
  </si>
  <si>
    <t>AIRE DE FINITION 0733</t>
  </si>
  <si>
    <t xml:space="preserve"> CHAUFFERIE N°1 0041- 0042</t>
  </si>
  <si>
    <t xml:space="preserve"> CHAUFFERIE N°2 0303-0304</t>
  </si>
  <si>
    <t>0104</t>
  </si>
  <si>
    <t>0096</t>
  </si>
  <si>
    <t>0112</t>
  </si>
  <si>
    <t>0009</t>
  </si>
  <si>
    <t>0031-0032</t>
  </si>
  <si>
    <t>0044</t>
  </si>
  <si>
    <t>0352</t>
  </si>
  <si>
    <t>0114</t>
  </si>
  <si>
    <t>0012</t>
  </si>
  <si>
    <t>0173</t>
  </si>
  <si>
    <t>0184</t>
  </si>
  <si>
    <t>0186</t>
  </si>
  <si>
    <t>0303</t>
  </si>
  <si>
    <t>0325</t>
  </si>
  <si>
    <t>0337</t>
  </si>
  <si>
    <t>0341</t>
  </si>
  <si>
    <t>0346</t>
  </si>
  <si>
    <t>0358</t>
  </si>
  <si>
    <t>0363</t>
  </si>
  <si>
    <t>0366</t>
  </si>
  <si>
    <t>0482</t>
  </si>
  <si>
    <t>0489</t>
  </si>
  <si>
    <t>0534</t>
  </si>
  <si>
    <t>0538</t>
  </si>
  <si>
    <t>0542</t>
  </si>
  <si>
    <t>0543</t>
  </si>
  <si>
    <t>0544</t>
  </si>
  <si>
    <t>0545</t>
  </si>
  <si>
    <t>0546</t>
  </si>
  <si>
    <t>0547</t>
  </si>
  <si>
    <t>0682</t>
  </si>
  <si>
    <t>0691</t>
  </si>
  <si>
    <t>0698</t>
  </si>
  <si>
    <t>0699</t>
  </si>
  <si>
    <t>0700</t>
  </si>
  <si>
    <t>0733</t>
  </si>
  <si>
    <t>0074</t>
  </si>
  <si>
    <t>0098</t>
  </si>
  <si>
    <t>0136</t>
  </si>
  <si>
    <t>0309</t>
  </si>
  <si>
    <t>0285</t>
  </si>
  <si>
    <t>0282</t>
  </si>
  <si>
    <t>0287</t>
  </si>
  <si>
    <t>0290</t>
  </si>
  <si>
    <t>0339</t>
  </si>
  <si>
    <t>0040 et 0027</t>
  </si>
  <si>
    <t>0182</t>
  </si>
  <si>
    <t>0692</t>
  </si>
  <si>
    <t>0302</t>
  </si>
  <si>
    <t xml:space="preserve"> 0101</t>
  </si>
  <si>
    <t>0684</t>
  </si>
  <si>
    <t>0101</t>
  </si>
  <si>
    <t xml:space="preserve">TOUR DE LA CLUAYE </t>
  </si>
  <si>
    <t>TOUR DE COREIASSE</t>
  </si>
  <si>
    <t>TOUR DE LAGNE</t>
  </si>
  <si>
    <t xml:space="preserve"> 0764
TOUR DE LA CLUAYE </t>
  </si>
  <si>
    <t xml:space="preserve"> 0357 
TOUR DE COREIASSE
</t>
  </si>
  <si>
    <t xml:space="preserve"> 0793 
TOUR DE LAGNE</t>
  </si>
  <si>
    <t>0359 
SURPRESSEUR STP</t>
  </si>
  <si>
    <t>0365 
CHÂTEAU D'EAU ESPEREL</t>
  </si>
  <si>
    <t>060 
AIRE DE DÉCROTTAGE</t>
  </si>
  <si>
    <t>0766 
TOUR DE LA BUISSIERE</t>
  </si>
  <si>
    <t>0763 
TOUR DE BESSON</t>
  </si>
  <si>
    <t>VANNE D'ASPIRATION P1</t>
  </si>
  <si>
    <t>VANNE D'ASPIRATION P2</t>
  </si>
  <si>
    <t>VANNE D'ISOLEMENT</t>
  </si>
  <si>
    <t>VANNE DE REFOULEMENT P1</t>
  </si>
  <si>
    <t>VANNE DE REFOULEMENT P2</t>
  </si>
  <si>
    <t xml:space="preserve">POIRE DE NIVEAU </t>
  </si>
  <si>
    <t xml:space="preserve">ELECTROVANNE DE REMPLISSAGE </t>
  </si>
  <si>
    <t xml:space="preserve">CANNE D'INJECTION </t>
  </si>
  <si>
    <t xml:space="preserve">POMPE DOSEUSE </t>
  </si>
  <si>
    <t>CUVE DE STOCKAGE REACTIFS</t>
  </si>
  <si>
    <t>EUTELEC</t>
  </si>
  <si>
    <t>SONDE DE MISE HORS GEL</t>
  </si>
  <si>
    <t>DÉTECTEUR FUITE GAZ</t>
  </si>
  <si>
    <t>A PROXIMITÉ 0093 AV DE LA MARNE</t>
  </si>
  <si>
    <t>EXTRACTEUR</t>
  </si>
  <si>
    <t xml:space="preserve">DÉTECTEUR MANQUE D'EAU </t>
  </si>
  <si>
    <t xml:space="preserve">DÉTECTEUR DE NIVEAU RESISTIF </t>
  </si>
  <si>
    <t>PUITS / FORAGE</t>
  </si>
  <si>
    <t>FORAGE</t>
  </si>
  <si>
    <t xml:space="preserve">TRAPPE FORAGE </t>
  </si>
  <si>
    <t>TRAPPE</t>
  </si>
  <si>
    <t>POMPE IMMERGÉ FORAGE</t>
  </si>
  <si>
    <t>TYPE SP35 30cv</t>
  </si>
  <si>
    <t>ELECTROPOMPE IMMERGÉE FORAGE</t>
  </si>
  <si>
    <t>POIRE NIVEAU BAS</t>
  </si>
  <si>
    <t xml:space="preserve">DÉTECTEUR DE NIVEAU POIRE </t>
  </si>
  <si>
    <t xml:space="preserve">DÉTECTEUR DE PRESSION </t>
  </si>
  <si>
    <t xml:space="preserve">DETECTEUR DE PRESSION </t>
  </si>
  <si>
    <t xml:space="preserve">INDICATEUR DE NIVEAU A FLOTTEUR </t>
  </si>
  <si>
    <t xml:space="preserve">JEU DE VANNES </t>
  </si>
  <si>
    <t>JEU DE VANNES MANUELLES</t>
  </si>
  <si>
    <t>0110</t>
  </si>
  <si>
    <t xml:space="preserve">AVALOIRES EP </t>
  </si>
  <si>
    <t>COMPTEUR AVEC TÉLE RELÈVE</t>
  </si>
  <si>
    <t>SÉPARATEUR HYDROCARBURES</t>
  </si>
  <si>
    <t xml:space="preserve"> DN100</t>
  </si>
  <si>
    <t>DÉCHÈTERIE</t>
  </si>
  <si>
    <t>0133
AIRE DE LAVAGE</t>
  </si>
  <si>
    <t>ARMOIRE ÉLECTRIQUE</t>
  </si>
  <si>
    <t>CANALISATION D'ARRIVÉE</t>
  </si>
  <si>
    <t>CANALISATION DE REFOULEMENT</t>
  </si>
  <si>
    <t>CLAPET DE POMPE</t>
  </si>
  <si>
    <t>POMPE DE RELÈVEMENT</t>
  </si>
  <si>
    <t>VANNE DE REFOULEMENT</t>
  </si>
  <si>
    <t>TÉLÉRELEVÉ</t>
  </si>
  <si>
    <t>APRÈS POSTE DE SÉRITÉ VERS BT USID GAUCHE</t>
  </si>
  <si>
    <t>SUR RIA</t>
  </si>
  <si>
    <t>LOCAL TECHNIQUE</t>
  </si>
  <si>
    <t>TABLEAU ELECTRIQUE</t>
  </si>
  <si>
    <t>PISTE1-2-3-4</t>
  </si>
  <si>
    <t>ADOUCISSEUR + BAC A SEL</t>
  </si>
  <si>
    <t>LANCE KARCHER 1-2-3-4</t>
  </si>
  <si>
    <t>NETTOYEURS KARCHER</t>
  </si>
  <si>
    <t>HDS 9/14-4 ST ECO</t>
  </si>
  <si>
    <t>HDS 12/14-4 ST ECO</t>
  </si>
  <si>
    <t>ALIMENTATION EN COMBUSTIBLE</t>
  </si>
  <si>
    <t>GAS-OIL</t>
  </si>
  <si>
    <t>ALIMENTATION EN EAU NETTOYEURS HP</t>
  </si>
  <si>
    <t>COMMUN</t>
  </si>
  <si>
    <t>MISE EN SERVICE EN 2022</t>
  </si>
  <si>
    <t>DISJONCTEUR</t>
  </si>
  <si>
    <t>CLAPET POMPE N°1</t>
  </si>
  <si>
    <t>CLAPET POMPE N°2</t>
  </si>
  <si>
    <t>POMPE DE RELÈVEMENT N°1</t>
  </si>
  <si>
    <t>POMPE DE RELÈVEMENT N°2</t>
  </si>
  <si>
    <t>0072  
RELÈVEMENT</t>
  </si>
  <si>
    <t>0025 
RELÈVEMENT</t>
  </si>
  <si>
    <t>DANS BT 20</t>
  </si>
  <si>
    <t>CANALISATION ARRIVÉE</t>
  </si>
  <si>
    <t xml:space="preserve">CLAPET POMPE </t>
  </si>
  <si>
    <t xml:space="preserve">POMPE DE RELÈVEMENT </t>
  </si>
  <si>
    <t xml:space="preserve">VANNE DE REFOULEMENT </t>
  </si>
  <si>
    <t>POTEAU INCENDIE N°100</t>
  </si>
  <si>
    <t>POTEAU INCENDIE N°101</t>
  </si>
  <si>
    <t>0058</t>
  </si>
  <si>
    <t>POMPE 1-2</t>
  </si>
  <si>
    <t>CANALISATION REFOULEMENT</t>
  </si>
  <si>
    <t>0013 
PR</t>
  </si>
  <si>
    <t>0002 
PR</t>
  </si>
  <si>
    <t>0020 
PR</t>
  </si>
  <si>
    <t xml:space="preserve">0021
 PR
</t>
  </si>
  <si>
    <t>0025
 PR</t>
  </si>
  <si>
    <t>0029
PR</t>
  </si>
  <si>
    <t>VAA 21-VAA 22</t>
  </si>
  <si>
    <t>0006
 PR</t>
  </si>
  <si>
    <t>REGARD VANNES</t>
  </si>
  <si>
    <t>DÉTECTEUR POIRES</t>
  </si>
  <si>
    <t>NIVEAU</t>
  </si>
  <si>
    <t>PANIER DÉGRILLAGE</t>
  </si>
  <si>
    <t>MANUEL</t>
  </si>
  <si>
    <t>VANNE POMPE</t>
  </si>
  <si>
    <t>COFFRET ÉLECTRIQUE</t>
  </si>
  <si>
    <t>CANALISATION ASPIRATION</t>
  </si>
  <si>
    <t>BALLON</t>
  </si>
  <si>
    <t>ANTI-BÉLIER</t>
  </si>
  <si>
    <t>SURPRESSEUR
BAS</t>
  </si>
  <si>
    <t>SURPRESSUER
 HAUT</t>
  </si>
  <si>
    <t>RÉPARTITEUR 6 VOIX</t>
  </si>
  <si>
    <t>DERRIERE BT 0037</t>
  </si>
  <si>
    <t>DEVANT BT 0069 ET 0071</t>
  </si>
  <si>
    <t>200 m NE CABARET NEUF</t>
  </si>
  <si>
    <t>ENTRE BT0034 ET 0212</t>
  </si>
  <si>
    <t>ENTRE BT 0069 ET 0046</t>
  </si>
  <si>
    <t>ALARME</t>
  </si>
  <si>
    <t xml:space="preserve">SURPRESSEUR </t>
  </si>
  <si>
    <t>CHAMBRE DE VANNE CD</t>
  </si>
  <si>
    <t>DN50 SOCLA / EA - 223</t>
  </si>
  <si>
    <t>SECTO</t>
  </si>
  <si>
    <t>0063</t>
  </si>
  <si>
    <t>POTEAUX INCENDIE N°73</t>
  </si>
  <si>
    <t>POTEAUX INCENDIE N°74</t>
  </si>
  <si>
    <t>FERME D'AUVEINES</t>
  </si>
  <si>
    <t>PROTECTION CATHODIQUE</t>
  </si>
  <si>
    <t>260 M3</t>
  </si>
  <si>
    <t>DÉBIMÈTRE</t>
  </si>
  <si>
    <t>CAPOT - ACCÈS BASSIN TAMPON</t>
  </si>
  <si>
    <t>ANALYSEUR RÉSIDUEL DE CHLORE</t>
  </si>
  <si>
    <t>ÉCLAIRAGE RÉSERVOIR</t>
  </si>
  <si>
    <t xml:space="preserve"> S CAN</t>
  </si>
  <si>
    <t>SIEMENS FM MAG 6000 - DN80</t>
  </si>
  <si>
    <t>ÉCLAIRAGE LOCAL TAMPON</t>
  </si>
  <si>
    <t>CHAUFFAGE ÉLECTRIQUE</t>
  </si>
  <si>
    <t>Sofrel S550</t>
  </si>
  <si>
    <t>RÉSERVE TAMPON</t>
  </si>
  <si>
    <t>50 M3</t>
  </si>
  <si>
    <t>VANNES VOLANTS</t>
  </si>
  <si>
    <t>ECHELLES</t>
  </si>
  <si>
    <t>INT/EXT</t>
  </si>
  <si>
    <t>BAYARD EMERAUDE</t>
  </si>
  <si>
    <t xml:space="preserve">                   ESID 25 297</t>
  </si>
  <si>
    <t>CASERNEMENT</t>
  </si>
  <si>
    <t>PEIRA CAVA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</si>
</sst>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00"/>
    <numFmt numFmtId="165" formatCode="_-* #,##0\ _€_-;\-* #,##0\ _€_-;_-* &quot;-&quot;??\ _€_-;_-@_-"/>
    <numFmt numFmtId="166" formatCode="0_ ;\-0\ "/>
    <numFmt numFmtId="167" formatCode="0_ ;[Red]\-0\ "/>
    <numFmt numFmtId="168" formatCode="_-* #,##0\ _€_-;\-* #,##0\ _€_-;_-* &quot;-&quot;??\ _€_-;_-@"/>
  </numFmts>
  <fonts count="19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0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11"/>
      <color theme="1"/>
      <name val="Marianne"/>
      <family val="3"/>
    </font>
    <font>
      <b/>
      <sz val="36"/>
      <name val="Times New Roman"/>
      <family val="1"/>
    </font>
    <font>
      <b/>
      <sz val="48"/>
      <name val="Times New Roman"/>
      <family val="1"/>
    </font>
    <font>
      <sz val="10"/>
      <color theme="1"/>
      <name val="Marianne"/>
      <family val="3"/>
    </font>
    <font>
      <b/>
      <sz val="14"/>
      <color theme="1"/>
      <name val="Calibri"/>
      <family val="2"/>
      <scheme val="minor"/>
    </font>
    <font>
      <sz val="26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2" fillId="0" borderId="0"/>
    <xf numFmtId="0" fontId="13" fillId="0" borderId="0"/>
    <xf numFmtId="0" fontId="11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511">
    <xf numFmtId="0" fontId="0" fillId="0" borderId="0" xfId="0"/>
    <xf numFmtId="0" fontId="0" fillId="0" borderId="0" xfId="0" applyBorder="1"/>
    <xf numFmtId="0" fontId="4" fillId="0" borderId="0" xfId="1" applyFont="1" applyAlignment="1">
      <alignment horizontal="left" vertical="center" wrapText="1"/>
    </xf>
    <xf numFmtId="0" fontId="5" fillId="0" borderId="0" xfId="0" applyFont="1" applyAlignment="1">
      <alignment horizontal="right"/>
    </xf>
    <xf numFmtId="0" fontId="1" fillId="0" borderId="0" xfId="1" applyFont="1" applyAlignment="1">
      <alignment horizontal="center" vertical="center" wrapText="1"/>
    </xf>
    <xf numFmtId="0" fontId="8" fillId="0" borderId="0" xfId="0" applyFont="1"/>
    <xf numFmtId="0" fontId="9" fillId="0" borderId="0" xfId="0" applyFont="1" applyBorder="1"/>
    <xf numFmtId="49" fontId="0" fillId="0" borderId="0" xfId="0" applyNumberFormat="1"/>
    <xf numFmtId="0" fontId="0" fillId="0" borderId="0" xfId="0" applyFill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14" fillId="0" borderId="0" xfId="0" applyFont="1"/>
    <xf numFmtId="0" fontId="14" fillId="2" borderId="1" xfId="0" applyFont="1" applyFill="1" applyBorder="1" applyAlignment="1">
      <alignment horizontal="center"/>
    </xf>
    <xf numFmtId="0" fontId="0" fillId="2" borderId="0" xfId="0" applyFill="1"/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10" fillId="0" borderId="0" xfId="1" applyFont="1" applyBorder="1" applyAlignment="1">
      <alignment horizontal="center" vertical="center" wrapText="1"/>
    </xf>
    <xf numFmtId="49" fontId="14" fillId="0" borderId="0" xfId="0" applyNumberFormat="1" applyFont="1"/>
    <xf numFmtId="49" fontId="16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14" fillId="2" borderId="5" xfId="0" applyFont="1" applyFill="1" applyBorder="1" applyAlignment="1">
      <alignment horizontal="center"/>
    </xf>
    <xf numFmtId="0" fontId="14" fillId="2" borderId="8" xfId="0" applyFont="1" applyFill="1" applyBorder="1" applyAlignment="1">
      <alignment horizontal="center"/>
    </xf>
    <xf numFmtId="49" fontId="14" fillId="2" borderId="1" xfId="0" applyNumberFormat="1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49" fontId="16" fillId="0" borderId="15" xfId="0" applyNumberFormat="1" applyFont="1" applyFill="1" applyBorder="1" applyAlignment="1">
      <alignment horizontal="center" vertical="center"/>
    </xf>
    <xf numFmtId="49" fontId="16" fillId="0" borderId="15" xfId="0" applyNumberFormat="1" applyFont="1" applyFill="1" applyBorder="1" applyAlignment="1">
      <alignment horizontal="center" vertical="center" wrapText="1"/>
    </xf>
    <xf numFmtId="49" fontId="16" fillId="0" borderId="24" xfId="0" applyNumberFormat="1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5" fillId="2" borderId="22" xfId="0" applyNumberFormat="1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5" fillId="2" borderId="5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9" fontId="15" fillId="2" borderId="1" xfId="7" applyFont="1" applyFill="1" applyBorder="1" applyAlignment="1">
      <alignment horizontal="center" vertical="center"/>
    </xf>
    <xf numFmtId="165" fontId="15" fillId="2" borderId="5" xfId="6" applyNumberFormat="1" applyFont="1" applyFill="1" applyBorder="1" applyAlignment="1">
      <alignment horizontal="center" vertical="center"/>
    </xf>
    <xf numFmtId="165" fontId="15" fillId="2" borderId="1" xfId="6" applyNumberFormat="1" applyFont="1" applyFill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5" fillId="2" borderId="11" xfId="0" applyNumberFormat="1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/>
    </xf>
    <xf numFmtId="0" fontId="14" fillId="0" borderId="26" xfId="0" applyFont="1" applyFill="1" applyBorder="1" applyAlignment="1">
      <alignment horizontal="center" vertical="center"/>
    </xf>
    <xf numFmtId="0" fontId="15" fillId="2" borderId="6" xfId="0" applyNumberFormat="1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4" fillId="0" borderId="48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4" fillId="2" borderId="0" xfId="0" applyFont="1" applyFill="1"/>
    <xf numFmtId="0" fontId="14" fillId="0" borderId="5" xfId="0" applyFont="1" applyBorder="1"/>
    <xf numFmtId="0" fontId="14" fillId="0" borderId="48" xfId="0" applyFont="1" applyBorder="1"/>
    <xf numFmtId="0" fontId="14" fillId="2" borderId="10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14" fillId="2" borderId="2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4" fillId="2" borderId="9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/>
    </xf>
    <xf numFmtId="0" fontId="14" fillId="2" borderId="6" xfId="0" applyFont="1" applyFill="1" applyBorder="1" applyAlignment="1">
      <alignment horizontal="center"/>
    </xf>
    <xf numFmtId="166" fontId="18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167" fontId="18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wrapText="1"/>
    </xf>
    <xf numFmtId="0" fontId="14" fillId="2" borderId="19" xfId="0" applyFont="1" applyFill="1" applyBorder="1" applyAlignment="1">
      <alignment horizontal="center"/>
    </xf>
    <xf numFmtId="49" fontId="18" fillId="2" borderId="8" xfId="0" applyNumberFormat="1" applyFont="1" applyFill="1" applyBorder="1" applyAlignment="1">
      <alignment horizontal="center" vertical="center" wrapText="1"/>
    </xf>
    <xf numFmtId="49" fontId="18" fillId="0" borderId="11" xfId="0" applyNumberFormat="1" applyFont="1" applyFill="1" applyBorder="1" applyAlignment="1">
      <alignment horizontal="center" vertical="center" wrapText="1"/>
    </xf>
    <xf numFmtId="166" fontId="18" fillId="0" borderId="49" xfId="0" applyNumberFormat="1" applyFont="1" applyFill="1" applyBorder="1" applyAlignment="1">
      <alignment horizontal="center" vertical="center" wrapText="1"/>
    </xf>
    <xf numFmtId="49" fontId="18" fillId="2" borderId="18" xfId="0" applyNumberFormat="1" applyFont="1" applyFill="1" applyBorder="1" applyAlignment="1">
      <alignment horizontal="center" vertical="center" wrapText="1"/>
    </xf>
    <xf numFmtId="49" fontId="18" fillId="0" borderId="12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5" fillId="0" borderId="11" xfId="0" applyFont="1" applyBorder="1" applyAlignment="1">
      <alignment horizontal="center" vertical="center" wrapText="1"/>
    </xf>
    <xf numFmtId="167" fontId="18" fillId="0" borderId="11" xfId="0" applyNumberFormat="1" applyFont="1" applyFill="1" applyBorder="1" applyAlignment="1">
      <alignment horizontal="center" vertical="center" wrapText="1"/>
    </xf>
    <xf numFmtId="0" fontId="14" fillId="0" borderId="19" xfId="0" applyFont="1" applyBorder="1"/>
    <xf numFmtId="0" fontId="14" fillId="0" borderId="11" xfId="0" applyFont="1" applyFill="1" applyBorder="1" applyAlignment="1">
      <alignment horizontal="center"/>
    </xf>
    <xf numFmtId="49" fontId="15" fillId="0" borderId="1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4" fillId="0" borderId="50" xfId="0" applyFont="1" applyFill="1" applyBorder="1" applyAlignment="1">
      <alignment horizontal="center"/>
    </xf>
    <xf numFmtId="49" fontId="15" fillId="0" borderId="17" xfId="0" applyNumberFormat="1" applyFont="1" applyFill="1" applyBorder="1" applyAlignment="1">
      <alignment horizontal="center" vertical="center" wrapText="1"/>
    </xf>
    <xf numFmtId="0" fontId="14" fillId="0" borderId="50" xfId="0" applyFont="1" applyBorder="1" applyAlignment="1">
      <alignment horizontal="center"/>
    </xf>
    <xf numFmtId="0" fontId="14" fillId="0" borderId="47" xfId="0" applyFont="1" applyFill="1" applyBorder="1" applyAlignment="1">
      <alignment horizontal="center" vertical="center"/>
    </xf>
    <xf numFmtId="0" fontId="14" fillId="0" borderId="51" xfId="0" applyFont="1" applyFill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0" fontId="14" fillId="0" borderId="51" xfId="0" applyFont="1" applyBorder="1" applyAlignment="1">
      <alignment horizontal="center"/>
    </xf>
    <xf numFmtId="49" fontId="18" fillId="0" borderId="16" xfId="0" applyNumberFormat="1" applyFont="1" applyFill="1" applyBorder="1" applyAlignment="1">
      <alignment horizontal="center" vertical="center" wrapText="1"/>
    </xf>
    <xf numFmtId="49" fontId="18" fillId="0" borderId="18" xfId="0" applyNumberFormat="1" applyFont="1" applyFill="1" applyBorder="1" applyAlignment="1">
      <alignment horizontal="center" vertical="center" wrapText="1"/>
    </xf>
    <xf numFmtId="166" fontId="18" fillId="0" borderId="8" xfId="0" applyNumberFormat="1" applyFont="1" applyFill="1" applyBorder="1" applyAlignment="1">
      <alignment horizontal="center" vertical="center" wrapText="1"/>
    </xf>
    <xf numFmtId="167" fontId="18" fillId="0" borderId="8" xfId="0" applyNumberFormat="1" applyFont="1" applyFill="1" applyBorder="1" applyAlignment="1">
      <alignment horizontal="center" vertical="center" wrapText="1"/>
    </xf>
    <xf numFmtId="49" fontId="18" fillId="0" borderId="22" xfId="0" applyNumberFormat="1" applyFont="1" applyFill="1" applyBorder="1" applyAlignment="1">
      <alignment horizontal="center" vertical="center" wrapText="1"/>
    </xf>
    <xf numFmtId="167" fontId="18" fillId="0" borderId="22" xfId="0" applyNumberFormat="1" applyFont="1" applyFill="1" applyBorder="1" applyAlignment="1">
      <alignment horizontal="center" vertical="center" wrapText="1"/>
    </xf>
    <xf numFmtId="166" fontId="18" fillId="0" borderId="8" xfId="0" applyNumberFormat="1" applyFont="1" applyFill="1" applyBorder="1" applyAlignment="1">
      <alignment horizontal="center" vertical="center" wrapText="1"/>
    </xf>
    <xf numFmtId="49" fontId="18" fillId="0" borderId="8" xfId="0" applyNumberFormat="1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/>
    </xf>
    <xf numFmtId="0" fontId="14" fillId="0" borderId="23" xfId="0" applyFont="1" applyBorder="1"/>
    <xf numFmtId="166" fontId="18" fillId="0" borderId="22" xfId="0" applyNumberFormat="1" applyFont="1" applyFill="1" applyBorder="1" applyAlignment="1">
      <alignment horizontal="center" vertical="center" wrapText="1"/>
    </xf>
    <xf numFmtId="49" fontId="18" fillId="0" borderId="27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Fill="1" applyBorder="1" applyAlignment="1">
      <alignment horizontal="center" vertical="center" wrapText="1"/>
    </xf>
    <xf numFmtId="0" fontId="14" fillId="0" borderId="9" xfId="0" applyFont="1" applyBorder="1"/>
    <xf numFmtId="166" fontId="18" fillId="2" borderId="1" xfId="0" applyNumberFormat="1" applyFont="1" applyFill="1" applyBorder="1" applyAlignment="1">
      <alignment horizontal="center" vertical="center" wrapText="1"/>
    </xf>
    <xf numFmtId="0" fontId="14" fillId="2" borderId="47" xfId="0" applyFont="1" applyFill="1" applyBorder="1" applyAlignment="1">
      <alignment horizontal="center" vertical="center"/>
    </xf>
    <xf numFmtId="166" fontId="18" fillId="0" borderId="6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 wrapText="1"/>
    </xf>
    <xf numFmtId="167" fontId="18" fillId="0" borderId="6" xfId="0" applyNumberFormat="1" applyFont="1" applyFill="1" applyBorder="1" applyAlignment="1">
      <alignment horizontal="center" vertical="center" wrapText="1"/>
    </xf>
    <xf numFmtId="166" fontId="18" fillId="0" borderId="21" xfId="0" applyNumberFormat="1" applyFont="1" applyFill="1" applyBorder="1" applyAlignment="1">
      <alignment horizontal="center" vertical="center" wrapText="1"/>
    </xf>
    <xf numFmtId="49" fontId="18" fillId="0" borderId="21" xfId="0" applyNumberFormat="1" applyFont="1" applyFill="1" applyBorder="1" applyAlignment="1">
      <alignment horizontal="center" vertical="center" wrapText="1"/>
    </xf>
    <xf numFmtId="167" fontId="18" fillId="0" borderId="21" xfId="0" applyNumberFormat="1" applyFont="1" applyFill="1" applyBorder="1" applyAlignment="1">
      <alignment horizontal="center" vertical="center" wrapText="1"/>
    </xf>
    <xf numFmtId="0" fontId="15" fillId="2" borderId="21" xfId="0" applyNumberFormat="1" applyFont="1" applyFill="1" applyBorder="1" applyAlignment="1">
      <alignment horizontal="center" vertical="center"/>
    </xf>
    <xf numFmtId="0" fontId="15" fillId="0" borderId="22" xfId="0" applyNumberFormat="1" applyFont="1" applyFill="1" applyBorder="1" applyAlignment="1">
      <alignment horizontal="center" vertical="center"/>
    </xf>
    <xf numFmtId="0" fontId="14" fillId="0" borderId="27" xfId="0" applyFont="1" applyFill="1" applyBorder="1"/>
    <xf numFmtId="0" fontId="14" fillId="0" borderId="5" xfId="0" applyFont="1" applyFill="1" applyBorder="1"/>
    <xf numFmtId="0" fontId="15" fillId="0" borderId="6" xfId="0" applyNumberFormat="1" applyFont="1" applyFill="1" applyBorder="1" applyAlignment="1">
      <alignment horizontal="center" vertical="center"/>
    </xf>
    <xf numFmtId="0" fontId="14" fillId="0" borderId="48" xfId="0" applyFont="1" applyFill="1" applyBorder="1"/>
    <xf numFmtId="0" fontId="14" fillId="0" borderId="39" xfId="0" applyFont="1" applyBorder="1" applyAlignment="1">
      <alignment horizontal="center" vertical="center"/>
    </xf>
    <xf numFmtId="49" fontId="14" fillId="0" borderId="52" xfId="0" applyNumberFormat="1" applyFont="1" applyBorder="1" applyAlignment="1">
      <alignment horizontal="center" vertical="center"/>
    </xf>
    <xf numFmtId="49" fontId="14" fillId="0" borderId="40" xfId="0" applyNumberFormat="1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/>
    </xf>
    <xf numFmtId="0" fontId="14" fillId="0" borderId="44" xfId="0" applyFont="1" applyBorder="1" applyAlignment="1">
      <alignment horizontal="center" vertical="center"/>
    </xf>
    <xf numFmtId="49" fontId="14" fillId="0" borderId="29" xfId="0" applyNumberFormat="1" applyFont="1" applyBorder="1" applyAlignment="1">
      <alignment horizontal="center" vertical="center"/>
    </xf>
    <xf numFmtId="49" fontId="14" fillId="0" borderId="28" xfId="0" applyNumberFormat="1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49" fontId="14" fillId="0" borderId="46" xfId="0" applyNumberFormat="1" applyFont="1" applyBorder="1" applyAlignment="1">
      <alignment horizontal="center" vertical="center"/>
    </xf>
    <xf numFmtId="49" fontId="14" fillId="0" borderId="43" xfId="0" applyNumberFormat="1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/>
    </xf>
    <xf numFmtId="0" fontId="14" fillId="0" borderId="45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 wrapText="1"/>
    </xf>
    <xf numFmtId="49" fontId="14" fillId="0" borderId="34" xfId="0" applyNumberFormat="1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/>
    </xf>
    <xf numFmtId="49" fontId="14" fillId="0" borderId="28" xfId="0" applyNumberFormat="1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/>
    </xf>
    <xf numFmtId="0" fontId="14" fillId="0" borderId="57" xfId="0" applyFont="1" applyBorder="1" applyAlignment="1">
      <alignment horizontal="center"/>
    </xf>
    <xf numFmtId="0" fontId="14" fillId="5" borderId="28" xfId="0" applyFont="1" applyFill="1" applyBorder="1" applyAlignment="1">
      <alignment horizontal="center" vertical="center"/>
    </xf>
    <xf numFmtId="0" fontId="14" fillId="0" borderId="36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/>
    </xf>
    <xf numFmtId="0" fontId="14" fillId="5" borderId="34" xfId="0" applyFont="1" applyFill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 wrapText="1"/>
    </xf>
    <xf numFmtId="16" fontId="14" fillId="0" borderId="28" xfId="0" applyNumberFormat="1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0" fontId="14" fillId="2" borderId="27" xfId="0" applyFont="1" applyFill="1" applyBorder="1" applyAlignment="1">
      <alignment horizontal="center"/>
    </xf>
    <xf numFmtId="164" fontId="14" fillId="0" borderId="22" xfId="0" applyNumberFormat="1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4" fillId="0" borderId="27" xfId="0" applyFont="1" applyFill="1" applyBorder="1" applyAlignment="1">
      <alignment horizontal="center"/>
    </xf>
    <xf numFmtId="164" fontId="1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/>
    </xf>
    <xf numFmtId="0" fontId="14" fillId="0" borderId="6" xfId="0" applyFont="1" applyFill="1" applyBorder="1" applyAlignment="1">
      <alignment horizontal="center" vertical="center"/>
    </xf>
    <xf numFmtId="0" fontId="14" fillId="0" borderId="48" xfId="0" applyFont="1" applyFill="1" applyBorder="1" applyAlignment="1">
      <alignment horizontal="center"/>
    </xf>
    <xf numFmtId="0" fontId="14" fillId="0" borderId="35" xfId="0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/>
    </xf>
    <xf numFmtId="49" fontId="14" fillId="0" borderId="43" xfId="0" applyNumberFormat="1" applyFont="1" applyBorder="1" applyAlignment="1">
      <alignment horizontal="center" vertical="center" wrapText="1"/>
    </xf>
    <xf numFmtId="49" fontId="14" fillId="0" borderId="30" xfId="0" applyNumberFormat="1" applyFont="1" applyBorder="1" applyAlignment="1">
      <alignment horizontal="center" vertical="center" wrapText="1"/>
    </xf>
    <xf numFmtId="49" fontId="14" fillId="0" borderId="29" xfId="0" applyNumberFormat="1" applyFont="1" applyBorder="1" applyAlignment="1">
      <alignment horizontal="center" vertical="center" wrapText="1"/>
    </xf>
    <xf numFmtId="49" fontId="14" fillId="0" borderId="46" xfId="0" applyNumberFormat="1" applyFont="1" applyBorder="1" applyAlignment="1">
      <alignment horizontal="center" vertical="center" wrapText="1"/>
    </xf>
    <xf numFmtId="49" fontId="14" fillId="0" borderId="34" xfId="0" applyNumberFormat="1" applyFont="1" applyBorder="1" applyAlignment="1">
      <alignment horizontal="center" vertical="center"/>
    </xf>
    <xf numFmtId="49" fontId="14" fillId="0" borderId="31" xfId="0" applyNumberFormat="1" applyFont="1" applyBorder="1" applyAlignment="1">
      <alignment horizontal="center" vertical="center"/>
    </xf>
    <xf numFmtId="49" fontId="14" fillId="0" borderId="40" xfId="0" applyNumberFormat="1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/>
    </xf>
    <xf numFmtId="0" fontId="14" fillId="0" borderId="33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5" borderId="53" xfId="0" applyFont="1" applyFill="1" applyBorder="1" applyAlignment="1">
      <alignment horizontal="center"/>
    </xf>
    <xf numFmtId="49" fontId="14" fillId="5" borderId="34" xfId="0" applyNumberFormat="1" applyFont="1" applyFill="1" applyBorder="1" applyAlignment="1">
      <alignment horizontal="center" vertical="center"/>
    </xf>
    <xf numFmtId="49" fontId="14" fillId="5" borderId="28" xfId="0" applyNumberFormat="1" applyFont="1" applyFill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 wrapText="1"/>
    </xf>
    <xf numFmtId="0" fontId="14" fillId="0" borderId="63" xfId="0" applyFont="1" applyBorder="1" applyAlignment="1">
      <alignment horizontal="center"/>
    </xf>
    <xf numFmtId="0" fontId="14" fillId="0" borderId="34" xfId="0" applyFont="1" applyBorder="1" applyAlignment="1">
      <alignment horizontal="center"/>
    </xf>
    <xf numFmtId="0" fontId="14" fillId="0" borderId="53" xfId="0" applyFont="1" applyBorder="1" applyAlignment="1">
      <alignment horizontal="center" vertical="center" wrapText="1"/>
    </xf>
    <xf numFmtId="0" fontId="13" fillId="5" borderId="28" xfId="0" applyFont="1" applyFill="1" applyBorder="1" applyAlignment="1">
      <alignment horizontal="center" vertical="center" wrapText="1"/>
    </xf>
    <xf numFmtId="0" fontId="14" fillId="5" borderId="28" xfId="0" applyFont="1" applyFill="1" applyBorder="1" applyAlignment="1">
      <alignment horizontal="center" vertical="center" wrapText="1"/>
    </xf>
    <xf numFmtId="0" fontId="14" fillId="0" borderId="64" xfId="0" applyFont="1" applyBorder="1" applyAlignment="1">
      <alignment horizontal="center" vertical="center"/>
    </xf>
    <xf numFmtId="0" fontId="14" fillId="0" borderId="65" xfId="0" applyFont="1" applyBorder="1" applyAlignment="1">
      <alignment horizontal="center" vertical="center"/>
    </xf>
    <xf numFmtId="0" fontId="14" fillId="0" borderId="66" xfId="0" applyFont="1" applyBorder="1" applyAlignment="1">
      <alignment horizontal="center" vertical="center"/>
    </xf>
    <xf numFmtId="0" fontId="14" fillId="0" borderId="67" xfId="0" applyFont="1" applyBorder="1" applyAlignment="1">
      <alignment horizontal="center"/>
    </xf>
    <xf numFmtId="0" fontId="14" fillId="0" borderId="28" xfId="0" applyFont="1" applyBorder="1" applyAlignment="1">
      <alignment horizontal="center" wrapText="1"/>
    </xf>
    <xf numFmtId="0" fontId="14" fillId="0" borderId="34" xfId="0" applyFont="1" applyBorder="1" applyAlignment="1">
      <alignment horizontal="center" wrapText="1"/>
    </xf>
    <xf numFmtId="0" fontId="14" fillId="0" borderId="68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49" fontId="14" fillId="0" borderId="34" xfId="0" applyNumberFormat="1" applyFont="1" applyBorder="1" applyAlignment="1">
      <alignment horizontal="center" vertical="center"/>
    </xf>
    <xf numFmtId="49" fontId="14" fillId="0" borderId="34" xfId="0" applyNumberFormat="1" applyFont="1" applyBorder="1" applyAlignment="1">
      <alignment horizontal="center" vertical="center"/>
    </xf>
    <xf numFmtId="49" fontId="14" fillId="0" borderId="59" xfId="0" applyNumberFormat="1" applyFont="1" applyBorder="1" applyAlignment="1">
      <alignment horizontal="center" vertical="center"/>
    </xf>
    <xf numFmtId="49" fontId="13" fillId="5" borderId="28" xfId="0" applyNumberFormat="1" applyFont="1" applyFill="1" applyBorder="1" applyAlignment="1">
      <alignment horizontal="center" vertical="center" wrapText="1"/>
    </xf>
    <xf numFmtId="49" fontId="14" fillId="5" borderId="28" xfId="0" applyNumberFormat="1" applyFont="1" applyFill="1" applyBorder="1" applyAlignment="1">
      <alignment horizontal="center" vertical="center" wrapText="1"/>
    </xf>
    <xf numFmtId="49" fontId="14" fillId="0" borderId="28" xfId="0" applyNumberFormat="1" applyFont="1" applyBorder="1" applyAlignment="1">
      <alignment horizontal="center"/>
    </xf>
    <xf numFmtId="49" fontId="14" fillId="0" borderId="28" xfId="0" applyNumberFormat="1" applyFont="1" applyBorder="1" applyAlignment="1">
      <alignment horizontal="center" wrapText="1"/>
    </xf>
    <xf numFmtId="49" fontId="14" fillId="0" borderId="34" xfId="0" applyNumberFormat="1" applyFont="1" applyBorder="1" applyAlignment="1">
      <alignment horizont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1" xfId="0" applyNumberFormat="1" applyFont="1" applyFill="1" applyBorder="1" applyAlignment="1">
      <alignment horizontal="center" vertical="center"/>
    </xf>
    <xf numFmtId="49" fontId="15" fillId="3" borderId="12" xfId="0" applyNumberFormat="1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/>
    </xf>
    <xf numFmtId="0" fontId="14" fillId="2" borderId="72" xfId="0" applyFont="1" applyFill="1" applyBorder="1" applyAlignment="1">
      <alignment horizontal="center" vertical="center"/>
    </xf>
    <xf numFmtId="168" fontId="15" fillId="5" borderId="28" xfId="0" applyNumberFormat="1" applyFont="1" applyFill="1" applyBorder="1" applyAlignment="1">
      <alignment horizontal="center" vertical="center"/>
    </xf>
    <xf numFmtId="168" fontId="15" fillId="5" borderId="73" xfId="0" applyNumberFormat="1" applyFont="1" applyFill="1" applyBorder="1" applyAlignment="1">
      <alignment horizontal="center" vertical="center"/>
    </xf>
    <xf numFmtId="168" fontId="15" fillId="5" borderId="53" xfId="0" applyNumberFormat="1" applyFont="1" applyFill="1" applyBorder="1" applyAlignment="1">
      <alignment horizontal="center" vertical="center"/>
    </xf>
    <xf numFmtId="0" fontId="15" fillId="5" borderId="53" xfId="0" applyFont="1" applyFill="1" applyBorder="1" applyAlignment="1">
      <alignment horizontal="center" vertical="center"/>
    </xf>
    <xf numFmtId="168" fontId="15" fillId="5" borderId="74" xfId="0" applyNumberFormat="1" applyFont="1" applyFill="1" applyBorder="1" applyAlignment="1">
      <alignment horizontal="center" vertical="center"/>
    </xf>
    <xf numFmtId="49" fontId="18" fillId="0" borderId="8" xfId="0" applyNumberFormat="1" applyFont="1" applyFill="1" applyBorder="1" applyAlignment="1">
      <alignment horizontal="center" vertical="center" wrapText="1"/>
    </xf>
    <xf numFmtId="166" fontId="18" fillId="0" borderId="8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49" fontId="15" fillId="0" borderId="28" xfId="0" applyNumberFormat="1" applyFont="1" applyBorder="1" applyAlignment="1">
      <alignment horizontal="center" vertical="center" wrapText="1"/>
    </xf>
    <xf numFmtId="167" fontId="15" fillId="0" borderId="33" xfId="0" applyNumberFormat="1" applyFont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wrapText="1"/>
    </xf>
    <xf numFmtId="0" fontId="14" fillId="0" borderId="9" xfId="0" applyFont="1" applyBorder="1" applyAlignment="1">
      <alignment horizontal="center" vertical="center"/>
    </xf>
    <xf numFmtId="49" fontId="18" fillId="0" borderId="8" xfId="0" applyNumberFormat="1" applyFont="1" applyFill="1" applyBorder="1" applyAlignment="1">
      <alignment horizontal="center" vertical="center" wrapText="1"/>
    </xf>
    <xf numFmtId="166" fontId="18" fillId="0" borderId="8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49" fontId="15" fillId="0" borderId="78" xfId="0" applyNumberFormat="1" applyFont="1" applyBorder="1" applyAlignment="1">
      <alignment horizontal="center" vertical="center" wrapText="1"/>
    </xf>
    <xf numFmtId="167" fontId="15" fillId="0" borderId="78" xfId="0" applyNumberFormat="1" applyFont="1" applyBorder="1" applyAlignment="1">
      <alignment horizontal="center" vertical="center" wrapText="1"/>
    </xf>
    <xf numFmtId="0" fontId="15" fillId="5" borderId="78" xfId="0" applyFont="1" applyFill="1" applyBorder="1" applyAlignment="1">
      <alignment horizontal="center" vertical="center"/>
    </xf>
    <xf numFmtId="0" fontId="14" fillId="0" borderId="83" xfId="0" applyFont="1" applyBorder="1" applyAlignment="1">
      <alignment horizontal="center" vertical="center"/>
    </xf>
    <xf numFmtId="0" fontId="14" fillId="0" borderId="84" xfId="0" applyFont="1" applyBorder="1" applyAlignment="1">
      <alignment horizontal="center" vertical="center"/>
    </xf>
    <xf numFmtId="0" fontId="14" fillId="0" borderId="84" xfId="0" applyFont="1" applyBorder="1" applyAlignment="1">
      <alignment horizontal="center" vertical="center" wrapText="1"/>
    </xf>
    <xf numFmtId="0" fontId="14" fillId="0" borderId="74" xfId="0" applyFont="1" applyBorder="1" applyAlignment="1">
      <alignment horizontal="center"/>
    </xf>
    <xf numFmtId="0" fontId="14" fillId="2" borderId="85" xfId="0" applyFont="1" applyFill="1" applyBorder="1" applyAlignment="1">
      <alignment horizontal="center" vertical="center"/>
    </xf>
    <xf numFmtId="0" fontId="14" fillId="2" borderId="86" xfId="0" applyFont="1" applyFill="1" applyBorder="1" applyAlignment="1">
      <alignment horizontal="center" vertical="center"/>
    </xf>
    <xf numFmtId="0" fontId="14" fillId="2" borderId="86" xfId="0" applyFont="1" applyFill="1" applyBorder="1" applyAlignment="1">
      <alignment horizontal="center" vertical="center" wrapText="1"/>
    </xf>
    <xf numFmtId="0" fontId="14" fillId="2" borderId="87" xfId="0" applyFont="1" applyFill="1" applyBorder="1" applyAlignment="1">
      <alignment horizontal="center"/>
    </xf>
    <xf numFmtId="49" fontId="14" fillId="0" borderId="84" xfId="0" applyNumberFormat="1" applyFont="1" applyBorder="1" applyAlignment="1">
      <alignment horizontal="center" vertical="center"/>
    </xf>
    <xf numFmtId="0" fontId="14" fillId="0" borderId="74" xfId="0" applyFont="1" applyBorder="1" applyAlignment="1">
      <alignment horizontal="center" vertical="center" wrapText="1"/>
    </xf>
    <xf numFmtId="0" fontId="14" fillId="2" borderId="41" xfId="0" applyFont="1" applyFill="1" applyBorder="1" applyAlignment="1">
      <alignment horizontal="center" vertical="center"/>
    </xf>
    <xf numFmtId="0" fontId="14" fillId="2" borderId="28" xfId="0" applyFont="1" applyFill="1" applyBorder="1" applyAlignment="1">
      <alignment horizontal="center" vertical="center"/>
    </xf>
    <xf numFmtId="0" fontId="14" fillId="2" borderId="28" xfId="0" applyFont="1" applyFill="1" applyBorder="1" applyAlignment="1">
      <alignment horizontal="center" vertical="center" wrapText="1"/>
    </xf>
    <xf numFmtId="0" fontId="14" fillId="5" borderId="74" xfId="0" applyFont="1" applyFill="1" applyBorder="1" applyAlignment="1">
      <alignment horizontal="center"/>
    </xf>
    <xf numFmtId="0" fontId="14" fillId="5" borderId="87" xfId="0" applyFont="1" applyFill="1" applyBorder="1" applyAlignment="1">
      <alignment horizontal="center"/>
    </xf>
    <xf numFmtId="0" fontId="14" fillId="2" borderId="53" xfId="0" applyFont="1" applyFill="1" applyBorder="1" applyAlignment="1">
      <alignment horizontal="center"/>
    </xf>
    <xf numFmtId="0" fontId="14" fillId="0" borderId="57" xfId="0" applyFont="1" applyBorder="1" applyAlignment="1">
      <alignment horizontal="center" vertical="center"/>
    </xf>
    <xf numFmtId="0" fontId="14" fillId="2" borderId="44" xfId="0" applyFont="1" applyFill="1" applyBorder="1" applyAlignment="1">
      <alignment horizontal="center" vertical="center"/>
    </xf>
    <xf numFmtId="0" fontId="14" fillId="2" borderId="34" xfId="0" applyFont="1" applyFill="1" applyBorder="1" applyAlignment="1">
      <alignment horizontal="center" vertical="center"/>
    </xf>
    <xf numFmtId="0" fontId="13" fillId="5" borderId="34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49" fontId="14" fillId="0" borderId="33" xfId="0" applyNumberFormat="1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 wrapText="1"/>
    </xf>
    <xf numFmtId="49" fontId="13" fillId="5" borderId="34" xfId="0" applyNumberFormat="1" applyFont="1" applyFill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/>
    </xf>
    <xf numFmtId="49" fontId="14" fillId="0" borderId="34" xfId="0" applyNumberFormat="1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2" borderId="57" xfId="0" applyFont="1" applyFill="1" applyBorder="1" applyAlignment="1">
      <alignment horizontal="center"/>
    </xf>
    <xf numFmtId="0" fontId="14" fillId="2" borderId="29" xfId="0" applyFont="1" applyFill="1" applyBorder="1" applyAlignment="1">
      <alignment horizontal="center" vertical="center"/>
    </xf>
    <xf numFmtId="0" fontId="14" fillId="2" borderId="91" xfId="0" applyFont="1" applyFill="1" applyBorder="1" applyAlignment="1">
      <alignment horizontal="center"/>
    </xf>
    <xf numFmtId="0" fontId="14" fillId="2" borderId="92" xfId="0" applyFont="1" applyFill="1" applyBorder="1" applyAlignment="1">
      <alignment horizontal="center"/>
    </xf>
    <xf numFmtId="0" fontId="14" fillId="2" borderId="42" xfId="0" applyFont="1" applyFill="1" applyBorder="1" applyAlignment="1">
      <alignment horizontal="center" vertical="center"/>
    </xf>
    <xf numFmtId="0" fontId="14" fillId="2" borderId="93" xfId="0" applyFont="1" applyFill="1" applyBorder="1" applyAlignment="1">
      <alignment horizontal="center"/>
    </xf>
    <xf numFmtId="0" fontId="14" fillId="2" borderId="46" xfId="0" applyFont="1" applyFill="1" applyBorder="1" applyAlignment="1">
      <alignment horizontal="center" vertical="center"/>
    </xf>
    <xf numFmtId="0" fontId="14" fillId="2" borderId="43" xfId="0" applyFont="1" applyFill="1" applyBorder="1" applyAlignment="1">
      <alignment horizontal="center" vertical="center"/>
    </xf>
    <xf numFmtId="0" fontId="14" fillId="2" borderId="43" xfId="0" applyFont="1" applyFill="1" applyBorder="1" applyAlignment="1">
      <alignment horizontal="center" vertical="center" wrapText="1"/>
    </xf>
    <xf numFmtId="0" fontId="14" fillId="2" borderId="54" xfId="0" applyFont="1" applyFill="1" applyBorder="1" applyAlignment="1">
      <alignment horizontal="center"/>
    </xf>
    <xf numFmtId="0" fontId="14" fillId="2" borderId="94" xfId="0" applyFont="1" applyFill="1" applyBorder="1" applyAlignment="1">
      <alignment horizontal="center" vertical="center"/>
    </xf>
    <xf numFmtId="0" fontId="14" fillId="2" borderId="96" xfId="0" applyFont="1" applyFill="1" applyBorder="1" applyAlignment="1">
      <alignment horizontal="center" vertical="center"/>
    </xf>
    <xf numFmtId="0" fontId="14" fillId="2" borderId="96" xfId="0" applyFont="1" applyFill="1" applyBorder="1" applyAlignment="1">
      <alignment horizontal="center" vertical="center" wrapText="1"/>
    </xf>
    <xf numFmtId="0" fontId="14" fillId="5" borderId="95" xfId="0" applyFont="1" applyFill="1" applyBorder="1" applyAlignment="1">
      <alignment horizontal="center"/>
    </xf>
    <xf numFmtId="0" fontId="14" fillId="0" borderId="61" xfId="0" applyFont="1" applyBorder="1" applyAlignment="1">
      <alignment horizontal="center"/>
    </xf>
    <xf numFmtId="0" fontId="14" fillId="2" borderId="95" xfId="0" applyFont="1" applyFill="1" applyBorder="1" applyAlignment="1">
      <alignment horizontal="center"/>
    </xf>
    <xf numFmtId="0" fontId="14" fillId="2" borderId="95" xfId="0" applyFont="1" applyFill="1" applyBorder="1" applyAlignment="1">
      <alignment horizontal="center" vertical="center" wrapText="1"/>
    </xf>
    <xf numFmtId="49" fontId="14" fillId="5" borderId="43" xfId="0" applyNumberFormat="1" applyFont="1" applyFill="1" applyBorder="1" applyAlignment="1">
      <alignment horizontal="center" vertical="center" wrapText="1"/>
    </xf>
    <xf numFmtId="0" fontId="14" fillId="5" borderId="43" xfId="0" applyFont="1" applyFill="1" applyBorder="1" applyAlignment="1">
      <alignment horizontal="center" vertical="center" wrapText="1"/>
    </xf>
    <xf numFmtId="0" fontId="14" fillId="0" borderId="43" xfId="0" applyFont="1" applyBorder="1" applyAlignment="1">
      <alignment horizontal="center"/>
    </xf>
    <xf numFmtId="0" fontId="17" fillId="0" borderId="43" xfId="0" applyFont="1" applyBorder="1" applyAlignment="1">
      <alignment horizontal="center" vertical="center"/>
    </xf>
    <xf numFmtId="0" fontId="17" fillId="2" borderId="34" xfId="0" applyFont="1" applyFill="1" applyBorder="1" applyAlignment="1">
      <alignment horizontal="center" vertical="center"/>
    </xf>
    <xf numFmtId="0" fontId="17" fillId="2" borderId="28" xfId="0" applyFont="1" applyFill="1" applyBorder="1" applyAlignment="1">
      <alignment horizontal="center" vertical="center"/>
    </xf>
    <xf numFmtId="49" fontId="14" fillId="2" borderId="28" xfId="0" applyNumberFormat="1" applyFont="1" applyFill="1" applyBorder="1" applyAlignment="1">
      <alignment horizontal="center" vertical="center"/>
    </xf>
    <xf numFmtId="0" fontId="14" fillId="2" borderId="35" xfId="0" applyFont="1" applyFill="1" applyBorder="1" applyAlignment="1">
      <alignment horizontal="center" vertical="center"/>
    </xf>
    <xf numFmtId="49" fontId="16" fillId="0" borderId="33" xfId="0" applyNumberFormat="1" applyFont="1" applyBorder="1" applyAlignment="1">
      <alignment horizontal="center" vertical="center"/>
    </xf>
    <xf numFmtId="49" fontId="14" fillId="0" borderId="31" xfId="0" applyNumberFormat="1" applyFont="1" applyBorder="1" applyAlignment="1">
      <alignment horizontal="center" vertical="center" wrapText="1"/>
    </xf>
    <xf numFmtId="49" fontId="16" fillId="0" borderId="43" xfId="0" applyNumberFormat="1" applyFont="1" applyBorder="1" applyAlignment="1">
      <alignment horizontal="center" vertical="center"/>
    </xf>
    <xf numFmtId="49" fontId="14" fillId="0" borderId="30" xfId="0" applyNumberFormat="1" applyFont="1" applyBorder="1" applyAlignment="1">
      <alignment horizontal="center" vertical="center"/>
    </xf>
    <xf numFmtId="49" fontId="14" fillId="2" borderId="32" xfId="0" applyNumberFormat="1" applyFont="1" applyFill="1" applyBorder="1" applyAlignment="1">
      <alignment horizontal="center" vertical="center"/>
    </xf>
    <xf numFmtId="0" fontId="14" fillId="2" borderId="101" xfId="0" applyFont="1" applyFill="1" applyBorder="1" applyAlignment="1">
      <alignment horizontal="center" vertical="center"/>
    </xf>
    <xf numFmtId="49" fontId="14" fillId="0" borderId="33" xfId="0" applyNumberFormat="1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0" fontId="14" fillId="0" borderId="100" xfId="0" applyFont="1" applyBorder="1" applyAlignment="1">
      <alignment horizontal="center" vertical="center"/>
    </xf>
    <xf numFmtId="0" fontId="14" fillId="0" borderId="64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0" fontId="14" fillId="0" borderId="89" xfId="0" applyFont="1" applyBorder="1" applyAlignment="1">
      <alignment horizontal="center" vertical="center" wrapText="1"/>
    </xf>
    <xf numFmtId="0" fontId="14" fillId="0" borderId="102" xfId="0" applyFont="1" applyBorder="1" applyAlignment="1">
      <alignment horizontal="center" vertical="center"/>
    </xf>
    <xf numFmtId="0" fontId="14" fillId="0" borderId="103" xfId="0" applyFont="1" applyBorder="1" applyAlignment="1">
      <alignment horizontal="center" vertical="center" wrapText="1"/>
    </xf>
    <xf numFmtId="0" fontId="13" fillId="0" borderId="103" xfId="0" applyFont="1" applyBorder="1" applyAlignment="1">
      <alignment horizontal="center" vertical="center" wrapText="1"/>
    </xf>
    <xf numFmtId="0" fontId="14" fillId="0" borderId="103" xfId="0" applyFont="1" applyBorder="1" applyAlignment="1">
      <alignment horizontal="center" vertical="center"/>
    </xf>
    <xf numFmtId="0" fontId="14" fillId="5" borderId="103" xfId="0" applyFont="1" applyFill="1" applyBorder="1" applyAlignment="1">
      <alignment horizontal="center" vertical="center"/>
    </xf>
    <xf numFmtId="0" fontId="14" fillId="0" borderId="104" xfId="0" applyFont="1" applyBorder="1" applyAlignment="1">
      <alignment horizontal="center"/>
    </xf>
    <xf numFmtId="0" fontId="14" fillId="0" borderId="105" xfId="0" applyFont="1" applyBorder="1" applyAlignment="1">
      <alignment horizontal="center" vertical="center"/>
    </xf>
    <xf numFmtId="0" fontId="14" fillId="0" borderId="106" xfId="0" applyFont="1" applyBorder="1" applyAlignment="1">
      <alignment horizontal="center"/>
    </xf>
    <xf numFmtId="0" fontId="14" fillId="0" borderId="107" xfId="0" applyFont="1" applyBorder="1" applyAlignment="1">
      <alignment horizontal="center" vertical="center"/>
    </xf>
    <xf numFmtId="0" fontId="14" fillId="0" borderId="108" xfId="0" applyFont="1" applyBorder="1" applyAlignment="1">
      <alignment horizontal="center" vertical="center"/>
    </xf>
    <xf numFmtId="0" fontId="14" fillId="0" borderId="78" xfId="0" applyFont="1" applyBorder="1" applyAlignment="1">
      <alignment horizontal="center" vertical="center" wrapText="1"/>
    </xf>
    <xf numFmtId="0" fontId="14" fillId="0" borderId="78" xfId="0" applyFont="1" applyBorder="1" applyAlignment="1">
      <alignment horizontal="center" vertical="center"/>
    </xf>
    <xf numFmtId="0" fontId="14" fillId="5" borderId="78" xfId="0" applyFont="1" applyFill="1" applyBorder="1" applyAlignment="1">
      <alignment horizontal="center" vertical="center"/>
    </xf>
    <xf numFmtId="0" fontId="14" fillId="0" borderId="109" xfId="0" applyFont="1" applyBorder="1" applyAlignment="1">
      <alignment horizontal="center"/>
    </xf>
    <xf numFmtId="49" fontId="14" fillId="0" borderId="110" xfId="0" applyNumberFormat="1" applyFont="1" applyBorder="1" applyAlignment="1">
      <alignment horizontal="center" vertical="center" wrapText="1"/>
    </xf>
    <xf numFmtId="0" fontId="14" fillId="0" borderId="111" xfId="0" applyFont="1" applyBorder="1" applyAlignment="1">
      <alignment horizontal="center"/>
    </xf>
    <xf numFmtId="0" fontId="14" fillId="5" borderId="112" xfId="0" applyFont="1" applyFill="1" applyBorder="1" applyAlignment="1">
      <alignment horizontal="center"/>
    </xf>
    <xf numFmtId="0" fontId="14" fillId="0" borderId="113" xfId="0" applyFont="1" applyBorder="1" applyAlignment="1">
      <alignment horizontal="center" vertical="center"/>
    </xf>
    <xf numFmtId="49" fontId="14" fillId="0" borderId="78" xfId="0" applyNumberFormat="1" applyFont="1" applyBorder="1" applyAlignment="1">
      <alignment horizontal="center" vertical="center" wrapText="1"/>
    </xf>
    <xf numFmtId="0" fontId="14" fillId="0" borderId="114" xfId="0" applyFont="1" applyBorder="1" applyAlignment="1">
      <alignment horizontal="center" vertical="center"/>
    </xf>
    <xf numFmtId="0" fontId="14" fillId="0" borderId="115" xfId="0" applyFont="1" applyBorder="1" applyAlignment="1">
      <alignment horizontal="center" vertical="center"/>
    </xf>
    <xf numFmtId="0" fontId="14" fillId="5" borderId="60" xfId="0" applyFont="1" applyFill="1" applyBorder="1" applyAlignment="1">
      <alignment horizontal="center" vertical="center"/>
    </xf>
    <xf numFmtId="0" fontId="14" fillId="0" borderId="116" xfId="0" applyFont="1" applyBorder="1" applyAlignment="1">
      <alignment horizontal="center"/>
    </xf>
    <xf numFmtId="0" fontId="14" fillId="0" borderId="90" xfId="0" applyFont="1" applyBorder="1" applyAlignment="1">
      <alignment horizontal="center"/>
    </xf>
    <xf numFmtId="0" fontId="14" fillId="0" borderId="117" xfId="0" applyFont="1" applyBorder="1" applyAlignment="1">
      <alignment horizontal="center" vertical="center"/>
    </xf>
    <xf numFmtId="49" fontId="14" fillId="0" borderId="118" xfId="0" applyNumberFormat="1" applyFont="1" applyBorder="1" applyAlignment="1">
      <alignment horizontal="center" vertical="center" wrapText="1"/>
    </xf>
    <xf numFmtId="0" fontId="13" fillId="6" borderId="118" xfId="0" applyFont="1" applyFill="1" applyBorder="1" applyAlignment="1">
      <alignment horizontal="center"/>
    </xf>
    <xf numFmtId="0" fontId="14" fillId="0" borderId="119" xfId="0" applyFont="1" applyBorder="1" applyAlignment="1">
      <alignment horizontal="center" vertical="center" wrapText="1"/>
    </xf>
    <xf numFmtId="0" fontId="14" fillId="0" borderId="118" xfId="0" applyFont="1" applyBorder="1" applyAlignment="1">
      <alignment horizontal="center" vertical="center"/>
    </xf>
    <xf numFmtId="0" fontId="14" fillId="0" borderId="120" xfId="0" applyFont="1" applyBorder="1" applyAlignment="1">
      <alignment horizontal="center"/>
    </xf>
    <xf numFmtId="0" fontId="14" fillId="5" borderId="118" xfId="0" applyFont="1" applyFill="1" applyBorder="1" applyAlignment="1">
      <alignment horizontal="center" vertical="center"/>
    </xf>
    <xf numFmtId="0" fontId="13" fillId="0" borderId="118" xfId="0" applyFont="1" applyFill="1" applyBorder="1" applyAlignment="1">
      <alignment horizontal="center" vertical="center"/>
    </xf>
    <xf numFmtId="0" fontId="14" fillId="0" borderId="118" xfId="0" applyFont="1" applyBorder="1" applyAlignment="1">
      <alignment horizontal="center" vertical="center" wrapText="1"/>
    </xf>
    <xf numFmtId="0" fontId="14" fillId="0" borderId="121" xfId="0" applyFont="1" applyBorder="1" applyAlignment="1">
      <alignment horizontal="center" vertical="center"/>
    </xf>
    <xf numFmtId="0" fontId="14" fillId="0" borderId="122" xfId="0" applyFont="1" applyBorder="1" applyAlignment="1">
      <alignment horizontal="center" vertical="center"/>
    </xf>
    <xf numFmtId="0" fontId="13" fillId="0" borderId="78" xfId="0" applyFont="1" applyBorder="1" applyAlignment="1">
      <alignment horizontal="center" vertical="center" wrapText="1"/>
    </xf>
    <xf numFmtId="0" fontId="14" fillId="5" borderId="114" xfId="0" applyFont="1" applyFill="1" applyBorder="1" applyAlignment="1">
      <alignment horizontal="center" vertical="center"/>
    </xf>
    <xf numFmtId="0" fontId="14" fillId="0" borderId="81" xfId="0" applyFont="1" applyBorder="1" applyAlignment="1">
      <alignment horizontal="center"/>
    </xf>
    <xf numFmtId="49" fontId="14" fillId="0" borderId="119" xfId="0" applyNumberFormat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3" fillId="0" borderId="118" xfId="0" applyFont="1" applyBorder="1" applyAlignment="1">
      <alignment horizontal="center" vertical="center" wrapText="1"/>
    </xf>
    <xf numFmtId="0" fontId="14" fillId="0" borderId="123" xfId="0" applyFont="1" applyBorder="1" applyAlignment="1">
      <alignment horizontal="center"/>
    </xf>
    <xf numFmtId="49" fontId="14" fillId="0" borderId="78" xfId="0" applyNumberFormat="1" applyFont="1" applyBorder="1" applyAlignment="1">
      <alignment horizontal="center" vertical="center"/>
    </xf>
    <xf numFmtId="0" fontId="14" fillId="2" borderId="64" xfId="0" applyFont="1" applyFill="1" applyBorder="1" applyAlignment="1">
      <alignment horizontal="center" vertical="center"/>
    </xf>
    <xf numFmtId="164" fontId="14" fillId="2" borderId="35" xfId="0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/>
    </xf>
    <xf numFmtId="0" fontId="14" fillId="0" borderId="56" xfId="0" applyFont="1" applyBorder="1" applyAlignment="1">
      <alignment horizontal="center" vertical="center"/>
    </xf>
    <xf numFmtId="0" fontId="14" fillId="0" borderId="63" xfId="0" applyFont="1" applyBorder="1" applyAlignment="1">
      <alignment horizontal="center" vertical="center"/>
    </xf>
    <xf numFmtId="0" fontId="14" fillId="0" borderId="90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/>
    </xf>
    <xf numFmtId="0" fontId="14" fillId="0" borderId="89" xfId="0" applyFont="1" applyBorder="1" applyAlignment="1">
      <alignment horizontal="center" vertical="center"/>
    </xf>
    <xf numFmtId="0" fontId="14" fillId="0" borderId="88" xfId="0" applyFont="1" applyBorder="1" applyAlignment="1">
      <alignment horizontal="center" vertical="center"/>
    </xf>
    <xf numFmtId="49" fontId="14" fillId="0" borderId="89" xfId="0" applyNumberFormat="1" applyFont="1" applyBorder="1" applyAlignment="1">
      <alignment horizontal="center" vertical="center"/>
    </xf>
    <xf numFmtId="49" fontId="14" fillId="0" borderId="35" xfId="0" applyNumberFormat="1" applyFont="1" applyBorder="1" applyAlignment="1">
      <alignment horizontal="center" vertical="center"/>
    </xf>
    <xf numFmtId="49" fontId="14" fillId="0" borderId="34" xfId="0" applyNumberFormat="1" applyFont="1" applyBorder="1" applyAlignment="1">
      <alignment horizontal="center" vertical="center"/>
    </xf>
    <xf numFmtId="49" fontId="14" fillId="2" borderId="33" xfId="0" applyNumberFormat="1" applyFont="1" applyFill="1" applyBorder="1" applyAlignment="1">
      <alignment horizontal="center" vertical="center" wrapText="1"/>
    </xf>
    <xf numFmtId="49" fontId="14" fillId="2" borderId="35" xfId="0" applyNumberFormat="1" applyFont="1" applyFill="1" applyBorder="1" applyAlignment="1">
      <alignment horizontal="center" vertical="center"/>
    </xf>
    <xf numFmtId="49" fontId="14" fillId="2" borderId="34" xfId="0" applyNumberFormat="1" applyFont="1" applyFill="1" applyBorder="1" applyAlignment="1">
      <alignment horizontal="center" vertical="center"/>
    </xf>
    <xf numFmtId="0" fontId="14" fillId="2" borderId="33" xfId="0" applyFont="1" applyFill="1" applyBorder="1" applyAlignment="1">
      <alignment horizontal="center" vertical="center"/>
    </xf>
    <xf numFmtId="0" fontId="14" fillId="2" borderId="35" xfId="0" applyFont="1" applyFill="1" applyBorder="1" applyAlignment="1">
      <alignment horizontal="center" vertical="center"/>
    </xf>
    <xf numFmtId="0" fontId="14" fillId="2" borderId="34" xfId="0" applyFont="1" applyFill="1" applyBorder="1" applyAlignment="1">
      <alignment horizontal="center" vertical="center"/>
    </xf>
    <xf numFmtId="49" fontId="14" fillId="0" borderId="33" xfId="0" applyNumberFormat="1" applyFont="1" applyBorder="1" applyAlignment="1">
      <alignment horizontal="center" vertical="center"/>
    </xf>
    <xf numFmtId="49" fontId="14" fillId="0" borderId="59" xfId="0" applyNumberFormat="1" applyFont="1" applyBorder="1" applyAlignment="1">
      <alignment horizontal="center" vertical="center"/>
    </xf>
    <xf numFmtId="0" fontId="14" fillId="2" borderId="56" xfId="0" applyFont="1" applyFill="1" applyBorder="1" applyAlignment="1">
      <alignment horizontal="center" vertical="center"/>
    </xf>
    <xf numFmtId="0" fontId="14" fillId="2" borderId="58" xfId="0" applyFont="1" applyFill="1" applyBorder="1" applyAlignment="1">
      <alignment horizontal="center" vertical="center"/>
    </xf>
    <xf numFmtId="0" fontId="14" fillId="2" borderId="57" xfId="0" applyFont="1" applyFill="1" applyBorder="1" applyAlignment="1">
      <alignment horizontal="center" vertical="center"/>
    </xf>
    <xf numFmtId="49" fontId="14" fillId="0" borderId="36" xfId="0" applyNumberFormat="1" applyFont="1" applyBorder="1" applyAlignment="1">
      <alignment horizontal="center" vertical="center" wrapText="1"/>
    </xf>
    <xf numFmtId="49" fontId="14" fillId="0" borderId="35" xfId="0" applyNumberFormat="1" applyFont="1" applyBorder="1" applyAlignment="1">
      <alignment horizontal="center" vertical="center" wrapText="1"/>
    </xf>
    <xf numFmtId="49" fontId="14" fillId="0" borderId="59" xfId="0" applyNumberFormat="1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49" fontId="14" fillId="0" borderId="36" xfId="0" applyNumberFormat="1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49" fontId="13" fillId="5" borderId="33" xfId="0" applyNumberFormat="1" applyFont="1" applyFill="1" applyBorder="1" applyAlignment="1">
      <alignment horizontal="center" vertical="center" wrapText="1"/>
    </xf>
    <xf numFmtId="49" fontId="13" fillId="5" borderId="34" xfId="0" applyNumberFormat="1" applyFont="1" applyFill="1" applyBorder="1" applyAlignment="1">
      <alignment horizontal="center" vertical="center" wrapText="1"/>
    </xf>
    <xf numFmtId="49" fontId="14" fillId="0" borderId="33" xfId="0" applyNumberFormat="1" applyFont="1" applyBorder="1" applyAlignment="1">
      <alignment horizontal="center" vertical="center" wrapText="1"/>
    </xf>
    <xf numFmtId="49" fontId="18" fillId="0" borderId="15" xfId="0" applyNumberFormat="1" applyFont="1" applyFill="1" applyBorder="1" applyAlignment="1">
      <alignment horizontal="center" vertical="center" wrapText="1"/>
    </xf>
    <xf numFmtId="49" fontId="18" fillId="0" borderId="12" xfId="0" applyNumberFormat="1" applyFont="1" applyFill="1" applyBorder="1" applyAlignment="1">
      <alignment horizontal="center" vertical="center" wrapText="1"/>
    </xf>
    <xf numFmtId="49" fontId="18" fillId="0" borderId="8" xfId="0" applyNumberFormat="1" applyFont="1" applyFill="1" applyBorder="1" applyAlignment="1">
      <alignment horizontal="center" vertical="center" wrapText="1"/>
    </xf>
    <xf numFmtId="166" fontId="18" fillId="0" borderId="11" xfId="0" applyNumberFormat="1" applyFont="1" applyFill="1" applyBorder="1" applyAlignment="1">
      <alignment horizontal="center" vertical="center" wrapText="1"/>
    </xf>
    <xf numFmtId="166" fontId="18" fillId="0" borderId="12" xfId="0" applyNumberFormat="1" applyFont="1" applyFill="1" applyBorder="1" applyAlignment="1">
      <alignment horizontal="center" vertical="center" wrapText="1"/>
    </xf>
    <xf numFmtId="166" fontId="18" fillId="0" borderId="8" xfId="0" applyNumberFormat="1" applyFont="1" applyFill="1" applyBorder="1" applyAlignment="1">
      <alignment horizontal="center" vertical="center" wrapText="1"/>
    </xf>
    <xf numFmtId="49" fontId="18" fillId="0" borderId="11" xfId="0" applyNumberFormat="1" applyFont="1" applyFill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5" fillId="2" borderId="24" xfId="0" applyFont="1" applyFill="1" applyBorder="1" applyAlignment="1">
      <alignment horizontal="center" vertical="center"/>
    </xf>
    <xf numFmtId="0" fontId="15" fillId="2" borderId="20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72" xfId="0" applyFont="1" applyFill="1" applyBorder="1" applyAlignment="1">
      <alignment horizontal="center" vertical="center"/>
    </xf>
    <xf numFmtId="0" fontId="14" fillId="2" borderId="26" xfId="0" applyFont="1" applyFill="1" applyBorder="1" applyAlignment="1">
      <alignment horizontal="center" vertical="center"/>
    </xf>
    <xf numFmtId="165" fontId="15" fillId="2" borderId="19" xfId="0" applyNumberFormat="1" applyFont="1" applyFill="1" applyBorder="1" applyAlignment="1">
      <alignment horizontal="center" vertical="center"/>
    </xf>
    <xf numFmtId="165" fontId="15" fillId="2" borderId="20" xfId="0" applyNumberFormat="1" applyFont="1" applyFill="1" applyBorder="1" applyAlignment="1">
      <alignment horizontal="center" vertical="center"/>
    </xf>
    <xf numFmtId="165" fontId="15" fillId="2" borderId="9" xfId="0" applyNumberFormat="1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49" fontId="15" fillId="2" borderId="50" xfId="0" applyNumberFormat="1" applyFont="1" applyFill="1" applyBorder="1" applyAlignment="1">
      <alignment horizontal="center" vertical="center"/>
    </xf>
    <xf numFmtId="49" fontId="15" fillId="2" borderId="70" xfId="0" applyNumberFormat="1" applyFont="1" applyFill="1" applyBorder="1" applyAlignment="1">
      <alignment horizontal="center" vertical="center"/>
    </xf>
    <xf numFmtId="49" fontId="15" fillId="2" borderId="71" xfId="0" applyNumberFormat="1" applyFont="1" applyFill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49" fontId="15" fillId="3" borderId="15" xfId="0" applyNumberFormat="1" applyFont="1" applyFill="1" applyBorder="1" applyAlignment="1">
      <alignment horizontal="center" vertical="center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1" xfId="0" applyNumberFormat="1" applyFont="1" applyFill="1" applyBorder="1" applyAlignment="1">
      <alignment horizontal="center" vertic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14" fillId="0" borderId="21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2" borderId="11" xfId="0" applyNumberFormat="1" applyFont="1" applyFill="1" applyBorder="1" applyAlignment="1">
      <alignment horizontal="center" vertical="center"/>
    </xf>
    <xf numFmtId="49" fontId="14" fillId="2" borderId="12" xfId="0" applyNumberFormat="1" applyFont="1" applyFill="1" applyBorder="1" applyAlignment="1">
      <alignment horizontal="center" vertical="center"/>
    </xf>
    <xf numFmtId="49" fontId="14" fillId="2" borderId="8" xfId="0" applyNumberFormat="1" applyFont="1" applyFill="1" applyBorder="1" applyAlignment="1">
      <alignment horizontal="center" vertical="center"/>
    </xf>
    <xf numFmtId="49" fontId="15" fillId="3" borderId="12" xfId="0" applyNumberFormat="1" applyFont="1" applyFill="1" applyBorder="1" applyAlignment="1">
      <alignment horizontal="center" vertical="center"/>
    </xf>
    <xf numFmtId="49" fontId="15" fillId="4" borderId="50" xfId="0" applyNumberFormat="1" applyFont="1" applyFill="1" applyBorder="1" applyAlignment="1">
      <alignment horizontal="center" vertical="center"/>
    </xf>
    <xf numFmtId="49" fontId="15" fillId="4" borderId="70" xfId="0" applyNumberFormat="1" applyFont="1" applyFill="1" applyBorder="1" applyAlignment="1">
      <alignment horizontal="center" vertical="center"/>
    </xf>
    <xf numFmtId="49" fontId="15" fillId="4" borderId="71" xfId="0" applyNumberFormat="1" applyFont="1" applyFill="1" applyBorder="1" applyAlignment="1">
      <alignment horizontal="center" vertical="center"/>
    </xf>
    <xf numFmtId="165" fontId="15" fillId="2" borderId="50" xfId="0" applyNumberFormat="1" applyFont="1" applyFill="1" applyBorder="1" applyAlignment="1">
      <alignment horizontal="center" vertical="center"/>
    </xf>
    <xf numFmtId="165" fontId="15" fillId="2" borderId="70" xfId="0" applyNumberFormat="1" applyFont="1" applyFill="1" applyBorder="1" applyAlignment="1">
      <alignment horizontal="center" vertical="center"/>
    </xf>
    <xf numFmtId="165" fontId="15" fillId="2" borderId="71" xfId="0" applyNumberFormat="1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69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0" fontId="14" fillId="2" borderId="69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49" fontId="18" fillId="0" borderId="82" xfId="0" applyNumberFormat="1" applyFont="1" applyFill="1" applyBorder="1" applyAlignment="1">
      <alignment horizontal="center" vertical="center" wrapText="1"/>
    </xf>
    <xf numFmtId="49" fontId="18" fillId="0" borderId="70" xfId="0" applyNumberFormat="1" applyFont="1" applyFill="1" applyBorder="1" applyAlignment="1">
      <alignment horizontal="center" vertical="center" wrapText="1"/>
    </xf>
    <xf numFmtId="49" fontId="18" fillId="0" borderId="71" xfId="0" applyNumberFormat="1" applyFont="1" applyFill="1" applyBorder="1" applyAlignment="1">
      <alignment horizontal="center" vertical="center" wrapText="1"/>
    </xf>
    <xf numFmtId="49" fontId="18" fillId="0" borderId="17" xfId="0" applyNumberFormat="1" applyFont="1" applyFill="1" applyBorder="1" applyAlignment="1">
      <alignment horizontal="center" vertical="center" wrapText="1"/>
    </xf>
    <xf numFmtId="49" fontId="18" fillId="0" borderId="69" xfId="0" applyNumberFormat="1" applyFont="1" applyFill="1" applyBorder="1" applyAlignment="1">
      <alignment horizontal="center" vertical="center" wrapText="1"/>
    </xf>
    <xf numFmtId="49" fontId="18" fillId="0" borderId="75" xfId="0" applyNumberFormat="1" applyFont="1" applyFill="1" applyBorder="1" applyAlignment="1">
      <alignment horizontal="center" vertical="center" wrapText="1"/>
    </xf>
    <xf numFmtId="49" fontId="18" fillId="0" borderId="31" xfId="0" applyNumberFormat="1" applyFont="1" applyFill="1" applyBorder="1" applyAlignment="1">
      <alignment horizontal="center" vertical="center" wrapText="1"/>
    </xf>
    <xf numFmtId="49" fontId="18" fillId="0" borderId="32" xfId="0" applyNumberFormat="1" applyFont="1" applyFill="1" applyBorder="1" applyAlignment="1">
      <alignment horizontal="center" vertical="center" wrapText="1"/>
    </xf>
    <xf numFmtId="49" fontId="18" fillId="0" borderId="77" xfId="0" applyNumberFormat="1" applyFont="1" applyFill="1" applyBorder="1" applyAlignment="1">
      <alignment horizontal="center" vertical="center" wrapText="1"/>
    </xf>
    <xf numFmtId="49" fontId="18" fillId="0" borderId="50" xfId="0" applyNumberFormat="1" applyFont="1" applyFill="1" applyBorder="1" applyAlignment="1">
      <alignment horizontal="center" vertical="center" wrapText="1"/>
    </xf>
    <xf numFmtId="49" fontId="18" fillId="0" borderId="76" xfId="0" applyNumberFormat="1" applyFont="1" applyFill="1" applyBorder="1" applyAlignment="1">
      <alignment horizontal="center" vertical="center" wrapText="1"/>
    </xf>
    <xf numFmtId="49" fontId="18" fillId="2" borderId="19" xfId="0" applyNumberFormat="1" applyFont="1" applyFill="1" applyBorder="1" applyAlignment="1">
      <alignment horizontal="center" vertical="center" wrapText="1"/>
    </xf>
    <xf numFmtId="49" fontId="18" fillId="2" borderId="20" xfId="0" applyNumberFormat="1" applyFont="1" applyFill="1" applyBorder="1" applyAlignment="1">
      <alignment horizontal="center" vertical="center" wrapText="1"/>
    </xf>
    <xf numFmtId="49" fontId="18" fillId="2" borderId="9" xfId="0" applyNumberFormat="1" applyFont="1" applyFill="1" applyBorder="1" applyAlignment="1">
      <alignment horizontal="center" vertical="center" wrapText="1"/>
    </xf>
    <xf numFmtId="49" fontId="18" fillId="2" borderId="79" xfId="0" applyNumberFormat="1" applyFont="1" applyFill="1" applyBorder="1" applyAlignment="1">
      <alignment horizontal="center" vertical="center" wrapText="1"/>
    </xf>
    <xf numFmtId="49" fontId="18" fillId="2" borderId="80" xfId="0" applyNumberFormat="1" applyFont="1" applyFill="1" applyBorder="1" applyAlignment="1">
      <alignment horizontal="center" vertical="center" wrapText="1"/>
    </xf>
    <xf numFmtId="49" fontId="18" fillId="2" borderId="81" xfId="0" applyNumberFormat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66" fontId="18" fillId="2" borderId="11" xfId="0" applyNumberFormat="1" applyFont="1" applyFill="1" applyBorder="1" applyAlignment="1">
      <alignment horizontal="center" vertical="center" wrapText="1"/>
    </xf>
    <xf numFmtId="166" fontId="18" fillId="2" borderId="12" xfId="0" applyNumberFormat="1" applyFont="1" applyFill="1" applyBorder="1" applyAlignment="1">
      <alignment horizontal="center" vertical="center" wrapText="1"/>
    </xf>
    <xf numFmtId="166" fontId="18" fillId="2" borderId="21" xfId="0" applyNumberFormat="1" applyFont="1" applyFill="1" applyBorder="1" applyAlignment="1">
      <alignment horizontal="center" vertical="center" wrapText="1"/>
    </xf>
    <xf numFmtId="49" fontId="14" fillId="0" borderId="97" xfId="0" applyNumberFormat="1" applyFont="1" applyBorder="1" applyAlignment="1">
      <alignment horizontal="center" vertical="center" wrapText="1"/>
    </xf>
    <xf numFmtId="49" fontId="14" fillId="0" borderId="98" xfId="0" applyNumberFormat="1" applyFont="1" applyBorder="1" applyAlignment="1">
      <alignment horizontal="center" vertical="center" wrapText="1"/>
    </xf>
    <xf numFmtId="49" fontId="14" fillId="0" borderId="99" xfId="0" applyNumberFormat="1" applyFont="1" applyBorder="1" applyAlignment="1">
      <alignment horizontal="center" vertical="center" wrapText="1"/>
    </xf>
    <xf numFmtId="49" fontId="14" fillId="0" borderId="60" xfId="0" applyNumberFormat="1" applyFont="1" applyBorder="1" applyAlignment="1">
      <alignment horizontal="center" vertical="center"/>
    </xf>
    <xf numFmtId="49" fontId="14" fillId="0" borderId="114" xfId="0" applyNumberFormat="1" applyFont="1" applyBorder="1" applyAlignment="1">
      <alignment horizontal="center" vertical="center"/>
    </xf>
    <xf numFmtId="0" fontId="14" fillId="0" borderId="60" xfId="0" applyFont="1" applyBorder="1" applyAlignment="1">
      <alignment horizontal="center" vertical="center"/>
    </xf>
    <xf numFmtId="0" fontId="0" fillId="0" borderId="123" xfId="0" applyBorder="1"/>
    <xf numFmtId="0" fontId="14" fillId="0" borderId="117" xfId="0" applyFont="1" applyBorder="1" applyAlignment="1">
      <alignment horizontal="center"/>
    </xf>
    <xf numFmtId="0" fontId="14" fillId="0" borderId="124" xfId="0" applyFont="1" applyBorder="1" applyAlignment="1">
      <alignment horizontal="center"/>
    </xf>
    <xf numFmtId="0" fontId="0" fillId="0" borderId="125" xfId="0" applyBorder="1"/>
  </cellXfs>
  <cellStyles count="8">
    <cellStyle name="Milliers" xfId="6" builtinId="3"/>
    <cellStyle name="Normal" xfId="0" builtinId="0"/>
    <cellStyle name="Normal 2" xfId="3"/>
    <cellStyle name="Normal 3" xfId="4"/>
    <cellStyle name="Normal 4" xfId="1"/>
    <cellStyle name="Normal 4 2" xfId="5"/>
    <cellStyle name="Normal 5" xfId="2"/>
    <cellStyle name="Pourcentage" xfId="7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120650</xdr:colOff>
      <xdr:row>9</xdr:row>
      <xdr:rowOff>9526</xdr:rowOff>
    </xdr:from>
    <xdr:to>
      <xdr:col>6</xdr:col>
      <xdr:colOff>1555750</xdr:colOff>
      <xdr:row>23</xdr:row>
      <xdr:rowOff>0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20650" y="1790701"/>
          <a:ext cx="10312400" cy="4000499"/>
        </a:xfrm>
        <a:prstGeom prst="rect">
          <a:avLst/>
        </a:prstGeom>
        <a:solidFill>
          <a:srgbClr val="4BACC6"/>
        </a:solidFill>
        <a:ln>
          <a:headEnd/>
          <a:tailEnd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rot="0" vert="horz" wrap="square" lIns="91440" tIns="45720" rIns="91440" bIns="45720" anchor="ctr" anchorCtr="0" upright="1">
          <a:noAutofit/>
        </a:bodyPr>
        <a:lstStyle/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400" cap="small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Marché public de services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ctr">
            <a:spcAft>
              <a:spcPts val="24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Cahier des Clauses Techniques Particulières (C.C.T.P.)</a:t>
          </a:r>
          <a:endParaRPr lang="fr-FR" sz="3600" spc="-100">
            <a:solidFill>
              <a:srgbClr val="262626"/>
            </a:solidFill>
            <a:effectLst/>
            <a:latin typeface="Marianne Light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Additif à l'annexe 2</a:t>
          </a:r>
          <a:r>
            <a:rPr lang="fr-FR" sz="2800" spc="-100">
              <a:solidFill>
                <a:srgbClr val="FFFFFF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: Liste des équipements, installations et matériels couverts par le présent marché et niveaux de criticité associés.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171450</xdr:colOff>
      <xdr:row>0</xdr:row>
      <xdr:rowOff>133350</xdr:rowOff>
    </xdr:from>
    <xdr:to>
      <xdr:col>1</xdr:col>
      <xdr:colOff>1257300</xdr:colOff>
      <xdr:row>7</xdr:row>
      <xdr:rowOff>164297</xdr:rowOff>
    </xdr:to>
    <xdr:pic>
      <xdr:nvPicPr>
        <xdr:cNvPr id="3" name="Image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815"/>
        <a:stretch/>
      </xdr:blipFill>
      <xdr:spPr bwMode="auto">
        <a:xfrm>
          <a:off x="171450" y="133350"/>
          <a:ext cx="2400300" cy="14311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topLeftCell="A10" zoomScaleNormal="100" zoomScaleSheetLayoutView="100" workbookViewId="0">
      <selection activeCell="D38" sqref="D38"/>
    </sheetView>
  </sheetViews>
  <sheetFormatPr baseColWidth="10" defaultRowHeight="15" x14ac:dyDescent="0.25"/>
  <cols>
    <col min="1" max="1" width="23" customWidth="1"/>
    <col min="2" max="2" width="15.5703125" bestFit="1" customWidth="1"/>
    <col min="3" max="3" width="37" customWidth="1"/>
    <col min="4" max="4" width="26.5703125" customWidth="1"/>
    <col min="6" max="6" width="19.5703125" customWidth="1"/>
    <col min="7" max="7" width="32.140625" customWidth="1"/>
  </cols>
  <sheetData>
    <row r="1" spans="1:7" ht="20.25" x14ac:dyDescent="0.25">
      <c r="A1" s="1"/>
      <c r="B1" s="9"/>
      <c r="C1" s="9"/>
      <c r="D1" s="9"/>
      <c r="E1" s="9"/>
      <c r="F1" s="9"/>
      <c r="G1" s="2"/>
    </row>
    <row r="2" spans="1:7" x14ac:dyDescent="0.25">
      <c r="A2" s="1"/>
      <c r="B2" s="9"/>
      <c r="C2" s="9"/>
      <c r="D2" s="9"/>
      <c r="E2" s="9"/>
      <c r="F2" s="3"/>
      <c r="G2" s="3"/>
    </row>
    <row r="3" spans="1:7" x14ac:dyDescent="0.25">
      <c r="A3" s="1"/>
      <c r="B3" s="9"/>
      <c r="C3" s="9"/>
      <c r="D3" s="9"/>
      <c r="E3" s="9"/>
      <c r="F3" s="9"/>
      <c r="G3" s="9"/>
    </row>
    <row r="4" spans="1:7" x14ac:dyDescent="0.25">
      <c r="A4" s="1"/>
      <c r="B4" s="9"/>
      <c r="C4" s="9"/>
      <c r="D4" s="9"/>
      <c r="E4" s="9"/>
      <c r="F4" s="9"/>
      <c r="G4" s="9"/>
    </row>
    <row r="5" spans="1:7" x14ac:dyDescent="0.25">
      <c r="A5" s="1"/>
      <c r="B5" s="9"/>
      <c r="C5" s="9"/>
      <c r="D5" s="9"/>
      <c r="E5" s="9"/>
      <c r="F5" s="9"/>
      <c r="G5" s="9"/>
    </row>
    <row r="6" spans="1:7" x14ac:dyDescent="0.25">
      <c r="A6" s="1"/>
      <c r="B6" s="4"/>
      <c r="C6" s="4"/>
      <c r="D6" s="4"/>
      <c r="E6" s="4"/>
      <c r="F6" s="4"/>
      <c r="G6" s="4"/>
    </row>
    <row r="7" spans="1:7" x14ac:dyDescent="0.25">
      <c r="A7" s="1"/>
      <c r="B7" s="4"/>
      <c r="C7" s="4"/>
      <c r="D7" s="4"/>
      <c r="E7" s="4"/>
      <c r="F7" s="4"/>
      <c r="G7" s="4"/>
    </row>
    <row r="8" spans="1:7" x14ac:dyDescent="0.25">
      <c r="A8" s="1"/>
      <c r="B8" s="4"/>
      <c r="C8" s="4"/>
      <c r="D8" s="4"/>
      <c r="E8" s="4"/>
      <c r="F8" s="4"/>
      <c r="G8" s="4"/>
    </row>
    <row r="9" spans="1:7" x14ac:dyDescent="0.25">
      <c r="A9" s="1"/>
      <c r="B9" s="4"/>
      <c r="C9" s="4"/>
      <c r="D9" s="4"/>
      <c r="E9" s="4"/>
      <c r="F9" s="4"/>
      <c r="G9" s="4"/>
    </row>
    <row r="10" spans="1:7" x14ac:dyDescent="0.25">
      <c r="A10" s="1"/>
      <c r="B10" s="4"/>
      <c r="C10" s="4"/>
      <c r="D10" s="4"/>
      <c r="E10" s="4"/>
      <c r="F10" s="4"/>
      <c r="G10" s="4"/>
    </row>
    <row r="11" spans="1:7" x14ac:dyDescent="0.25">
      <c r="A11" s="1"/>
      <c r="B11" s="4"/>
      <c r="C11" s="4"/>
      <c r="D11" s="4"/>
      <c r="E11" s="4"/>
      <c r="F11" s="4"/>
      <c r="G11" s="4"/>
    </row>
    <row r="12" spans="1:7" x14ac:dyDescent="0.25">
      <c r="A12" s="1"/>
      <c r="B12" s="4"/>
      <c r="C12" s="4"/>
      <c r="D12" s="4"/>
      <c r="E12" s="4"/>
      <c r="F12" s="4"/>
      <c r="G12" s="4"/>
    </row>
    <row r="13" spans="1:7" x14ac:dyDescent="0.25">
      <c r="A13" s="1"/>
      <c r="B13" s="4"/>
      <c r="C13" s="4"/>
      <c r="D13" s="4"/>
      <c r="E13" s="4"/>
      <c r="F13" s="4"/>
      <c r="G13" s="4"/>
    </row>
    <row r="14" spans="1:7" ht="45" x14ac:dyDescent="0.25">
      <c r="A14" s="377"/>
      <c r="B14" s="377"/>
      <c r="C14" s="377"/>
      <c r="D14" s="377"/>
      <c r="E14" s="377"/>
      <c r="F14" s="377"/>
      <c r="G14" s="377"/>
    </row>
    <row r="15" spans="1:7" x14ac:dyDescent="0.25">
      <c r="A15" s="1"/>
      <c r="B15" s="4"/>
      <c r="C15" s="4"/>
      <c r="D15" s="4"/>
      <c r="E15" s="4"/>
      <c r="F15" s="4"/>
      <c r="G15" s="4"/>
    </row>
    <row r="16" spans="1:7" x14ac:dyDescent="0.25">
      <c r="A16" s="1"/>
      <c r="B16" s="4"/>
      <c r="C16" s="4"/>
      <c r="D16" s="4"/>
      <c r="E16" s="4"/>
      <c r="F16" s="4"/>
      <c r="G16" s="4"/>
    </row>
    <row r="17" spans="1:7" x14ac:dyDescent="0.25">
      <c r="A17" s="1"/>
      <c r="B17" s="4"/>
      <c r="C17" s="4"/>
      <c r="D17" s="4"/>
      <c r="E17" s="4"/>
      <c r="F17" s="4"/>
      <c r="G17" s="4"/>
    </row>
    <row r="18" spans="1:7" x14ac:dyDescent="0.25">
      <c r="A18" s="1"/>
      <c r="B18" s="4"/>
      <c r="C18" s="4"/>
      <c r="D18" s="4"/>
      <c r="E18" s="4"/>
      <c r="F18" s="4"/>
      <c r="G18" s="4"/>
    </row>
    <row r="19" spans="1:7" ht="60.75" x14ac:dyDescent="0.25">
      <c r="A19" s="378"/>
      <c r="B19" s="378"/>
      <c r="C19" s="378"/>
      <c r="D19" s="378"/>
      <c r="E19" s="378"/>
      <c r="F19" s="378"/>
      <c r="G19" s="378"/>
    </row>
    <row r="20" spans="1:7" x14ac:dyDescent="0.25">
      <c r="A20" s="1"/>
      <c r="B20" s="4"/>
      <c r="C20" s="4"/>
      <c r="D20" s="4"/>
      <c r="E20" s="4"/>
      <c r="F20" s="4"/>
      <c r="G20" s="4"/>
    </row>
    <row r="21" spans="1:7" x14ac:dyDescent="0.25">
      <c r="A21" s="1"/>
      <c r="B21" s="4"/>
      <c r="C21" s="4"/>
      <c r="D21" s="4"/>
      <c r="E21" s="4"/>
      <c r="F21" s="4"/>
      <c r="G21" s="4"/>
    </row>
    <row r="22" spans="1:7" ht="45" x14ac:dyDescent="0.25">
      <c r="A22" s="377"/>
      <c r="B22" s="377"/>
      <c r="C22" s="377"/>
      <c r="D22" s="377"/>
      <c r="E22" s="377"/>
      <c r="F22" s="377"/>
      <c r="G22" s="377"/>
    </row>
    <row r="23" spans="1:7" x14ac:dyDescent="0.25">
      <c r="A23" s="1"/>
      <c r="B23" s="4"/>
      <c r="C23" s="4"/>
      <c r="D23" s="4"/>
      <c r="E23" s="4"/>
      <c r="F23" s="4"/>
      <c r="G23" s="4"/>
    </row>
    <row r="24" spans="1:7" x14ac:dyDescent="0.25">
      <c r="A24" s="1"/>
      <c r="B24" s="4"/>
      <c r="C24" s="4"/>
      <c r="D24" s="4"/>
      <c r="E24" s="4"/>
      <c r="F24" s="4"/>
      <c r="G24" s="4"/>
    </row>
    <row r="25" spans="1:7" x14ac:dyDescent="0.25">
      <c r="A25" s="1"/>
      <c r="B25" s="4"/>
      <c r="C25" s="4"/>
      <c r="D25" s="4"/>
      <c r="E25" s="4"/>
      <c r="F25" s="4"/>
      <c r="G25" s="4"/>
    </row>
    <row r="26" spans="1:7" x14ac:dyDescent="0.25">
      <c r="A26" s="1"/>
      <c r="B26" s="4"/>
      <c r="C26" s="4"/>
      <c r="D26" s="4"/>
      <c r="E26" s="4"/>
      <c r="F26" s="4"/>
      <c r="G26" s="4"/>
    </row>
    <row r="27" spans="1:7" x14ac:dyDescent="0.25">
      <c r="A27" s="1"/>
      <c r="B27" s="4"/>
      <c r="C27" s="4"/>
      <c r="D27" s="4"/>
      <c r="E27" s="4"/>
      <c r="F27" s="4"/>
      <c r="G27" s="5"/>
    </row>
    <row r="28" spans="1:7" x14ac:dyDescent="0.25">
      <c r="A28" s="1"/>
      <c r="B28" s="4"/>
      <c r="C28" s="4"/>
      <c r="D28" s="4"/>
      <c r="E28" s="4"/>
      <c r="F28" s="4"/>
      <c r="G28" s="4"/>
    </row>
    <row r="29" spans="1:7" x14ac:dyDescent="0.25">
      <c r="A29" s="1"/>
      <c r="B29" s="4"/>
      <c r="C29" s="4"/>
      <c r="D29" s="4"/>
      <c r="E29" s="4"/>
      <c r="F29" s="4"/>
      <c r="G29" s="4"/>
    </row>
    <row r="30" spans="1:7" ht="18.75" x14ac:dyDescent="0.3">
      <c r="A30" s="6" t="s">
        <v>1574</v>
      </c>
      <c r="B30" s="4"/>
      <c r="C30" s="4"/>
      <c r="D30" s="4"/>
      <c r="E30" s="4"/>
      <c r="F30" s="4"/>
      <c r="G30" s="4"/>
    </row>
    <row r="31" spans="1:7" ht="33" x14ac:dyDescent="0.25">
      <c r="A31" s="379"/>
      <c r="B31" s="379"/>
      <c r="C31" s="379"/>
      <c r="D31" s="379"/>
      <c r="E31" s="379"/>
      <c r="F31" s="379"/>
      <c r="G31" s="379"/>
    </row>
    <row r="32" spans="1:7" x14ac:dyDescent="0.25">
      <c r="A32" s="8"/>
      <c r="B32" s="1"/>
      <c r="C32" s="1"/>
      <c r="D32" s="1"/>
      <c r="E32" s="1"/>
      <c r="F32" s="1"/>
      <c r="G32" s="1"/>
    </row>
    <row r="33" spans="1:7" x14ac:dyDescent="0.25">
      <c r="A33" s="8"/>
      <c r="B33" s="1"/>
      <c r="C33" s="1"/>
      <c r="D33" s="1"/>
      <c r="E33" s="1"/>
      <c r="F33" s="1"/>
      <c r="G33" s="1"/>
    </row>
    <row r="34" spans="1:7" x14ac:dyDescent="0.25">
      <c r="A34" s="8"/>
      <c r="B34" s="1"/>
      <c r="C34" s="1"/>
      <c r="D34" s="1"/>
      <c r="E34" s="1"/>
      <c r="F34" s="1"/>
      <c r="G34" s="1"/>
    </row>
    <row r="35" spans="1:7" x14ac:dyDescent="0.25">
      <c r="A35" s="8"/>
      <c r="B35" s="1"/>
      <c r="C35" s="1"/>
      <c r="D35" s="1"/>
      <c r="E35" s="1"/>
      <c r="F35" s="1"/>
      <c r="G35" s="1"/>
    </row>
    <row r="36" spans="1:7" x14ac:dyDescent="0.25">
      <c r="A36" s="8"/>
      <c r="B36" s="1"/>
      <c r="C36" s="1"/>
      <c r="D36" s="1"/>
      <c r="E36" s="1"/>
      <c r="F36" s="1"/>
      <c r="G36" s="1"/>
    </row>
    <row r="37" spans="1:7" x14ac:dyDescent="0.25">
      <c r="A37" s="8"/>
      <c r="B37" s="1"/>
      <c r="C37" s="1"/>
      <c r="D37" s="1"/>
      <c r="E37" s="1"/>
      <c r="F37" s="1"/>
      <c r="G37" s="1"/>
    </row>
    <row r="38" spans="1:7" x14ac:dyDescent="0.25">
      <c r="A38" s="8"/>
      <c r="B38" s="1"/>
      <c r="C38" s="1"/>
      <c r="D38" s="1"/>
      <c r="E38" s="1"/>
      <c r="F38" s="1"/>
      <c r="G38" s="1"/>
    </row>
    <row r="39" spans="1:7" x14ac:dyDescent="0.25">
      <c r="A39" s="8"/>
      <c r="B39" s="1"/>
      <c r="C39" s="1"/>
      <c r="D39" s="1"/>
      <c r="E39" s="1"/>
      <c r="F39" s="1"/>
      <c r="G39" s="1"/>
    </row>
    <row r="40" spans="1:7" x14ac:dyDescent="0.25">
      <c r="A40" s="8"/>
      <c r="B40" s="1"/>
      <c r="C40" s="1"/>
      <c r="D40" s="1"/>
      <c r="E40" s="1"/>
      <c r="F40" s="1"/>
      <c r="G40" s="1"/>
    </row>
    <row r="41" spans="1:7" x14ac:dyDescent="0.25">
      <c r="A41" s="8"/>
      <c r="B41" s="1"/>
      <c r="C41" s="1"/>
      <c r="D41" s="1"/>
      <c r="E41" s="1"/>
      <c r="F41" s="1"/>
      <c r="G41" s="1"/>
    </row>
    <row r="42" spans="1:7" x14ac:dyDescent="0.25">
      <c r="A42" s="8"/>
      <c r="B42" s="1"/>
      <c r="C42" s="1"/>
      <c r="D42" s="1"/>
      <c r="E42" s="1"/>
      <c r="F42" s="1"/>
      <c r="G42" s="1"/>
    </row>
    <row r="43" spans="1:7" x14ac:dyDescent="0.25">
      <c r="A43" s="8"/>
      <c r="B43" s="1"/>
      <c r="C43" s="1"/>
      <c r="D43" s="1"/>
      <c r="E43" s="1"/>
      <c r="F43" s="1"/>
      <c r="G43" s="1"/>
    </row>
    <row r="44" spans="1:7" x14ac:dyDescent="0.25">
      <c r="A44" s="8"/>
      <c r="B44" s="1"/>
      <c r="C44" s="1"/>
      <c r="D44" s="1"/>
      <c r="E44" s="1"/>
      <c r="F44" s="1"/>
      <c r="G44" s="1"/>
    </row>
    <row r="45" spans="1:7" x14ac:dyDescent="0.25">
      <c r="A45" s="8"/>
      <c r="B45" s="1"/>
      <c r="C45" s="1"/>
      <c r="D45" s="1"/>
      <c r="E45" s="1"/>
      <c r="F45" s="1"/>
      <c r="G45" s="1"/>
    </row>
    <row r="46" spans="1:7" x14ac:dyDescent="0.25">
      <c r="A46" s="8"/>
      <c r="B46" s="1"/>
      <c r="C46" s="1"/>
      <c r="D46" s="1"/>
      <c r="E46" s="1"/>
      <c r="F46" s="1"/>
      <c r="G46" s="1"/>
    </row>
    <row r="47" spans="1:7" x14ac:dyDescent="0.25">
      <c r="A47" s="8"/>
      <c r="B47" s="1"/>
      <c r="C47" s="1"/>
      <c r="D47" s="1"/>
      <c r="E47" s="1"/>
      <c r="F47" s="1"/>
      <c r="G47" s="1"/>
    </row>
    <row r="48" spans="1:7" x14ac:dyDescent="0.25">
      <c r="A48" s="8"/>
      <c r="B48" s="1"/>
      <c r="C48" s="1"/>
      <c r="D48" s="1"/>
      <c r="E48" s="1"/>
      <c r="F48" s="1"/>
      <c r="G48" s="1"/>
    </row>
    <row r="49" spans="1:7" x14ac:dyDescent="0.25">
      <c r="A49" s="8"/>
      <c r="B49" s="1"/>
      <c r="C49" s="1"/>
      <c r="D49" s="1"/>
      <c r="E49" s="1"/>
      <c r="F49" s="1"/>
      <c r="G49" s="1"/>
    </row>
    <row r="50" spans="1:7" x14ac:dyDescent="0.25">
      <c r="A50" s="8"/>
      <c r="B50" s="1"/>
      <c r="C50" s="1"/>
      <c r="D50" s="1"/>
      <c r="E50" s="1"/>
      <c r="F50" s="1"/>
      <c r="G50" s="1"/>
    </row>
    <row r="51" spans="1:7" x14ac:dyDescent="0.25">
      <c r="A51" s="8"/>
      <c r="B51" s="1"/>
      <c r="C51" s="1"/>
      <c r="D51" s="1"/>
      <c r="E51" s="1"/>
      <c r="F51" s="1"/>
      <c r="G51" s="1"/>
    </row>
    <row r="52" spans="1:7" x14ac:dyDescent="0.25">
      <c r="A52" s="8"/>
      <c r="B52" s="1"/>
      <c r="C52" s="1"/>
      <c r="D52" s="1"/>
      <c r="E52" s="1"/>
      <c r="F52" s="1"/>
      <c r="G52" s="1"/>
    </row>
    <row r="53" spans="1:7" x14ac:dyDescent="0.25">
      <c r="A53" s="8"/>
      <c r="B53" s="1"/>
      <c r="C53" s="1"/>
      <c r="D53" s="1"/>
      <c r="E53" s="1"/>
      <c r="F53" s="1"/>
      <c r="G53" s="1"/>
    </row>
    <row r="54" spans="1:7" x14ac:dyDescent="0.25">
      <c r="A54" s="8"/>
      <c r="B54" s="1"/>
      <c r="C54" s="1"/>
      <c r="D54" s="1"/>
      <c r="E54" s="1"/>
      <c r="F54" s="1"/>
      <c r="G54" s="1"/>
    </row>
    <row r="55" spans="1:7" x14ac:dyDescent="0.25">
      <c r="A55" s="8"/>
      <c r="B55" s="1"/>
      <c r="C55" s="1"/>
      <c r="D55" s="1"/>
      <c r="E55" s="1"/>
      <c r="F55" s="1"/>
      <c r="G55" s="1"/>
    </row>
    <row r="56" spans="1:7" x14ac:dyDescent="0.25">
      <c r="A56" s="8"/>
      <c r="B56" s="1"/>
      <c r="C56" s="1"/>
      <c r="D56" s="1"/>
      <c r="E56" s="1"/>
      <c r="F56" s="1"/>
      <c r="G56" s="1"/>
    </row>
    <row r="57" spans="1:7" x14ac:dyDescent="0.25">
      <c r="A57" s="8"/>
      <c r="B57" s="1"/>
      <c r="C57" s="1"/>
      <c r="D57" s="1"/>
      <c r="E57" s="1"/>
      <c r="F57" s="1"/>
      <c r="G57" s="1"/>
    </row>
    <row r="58" spans="1:7" x14ac:dyDescent="0.25">
      <c r="A58" s="8"/>
      <c r="B58" s="1"/>
      <c r="C58" s="1"/>
      <c r="D58" s="1"/>
      <c r="E58" s="1"/>
      <c r="F58" s="1"/>
      <c r="G58" s="1"/>
    </row>
    <row r="59" spans="1:7" x14ac:dyDescent="0.25">
      <c r="A59" s="8"/>
      <c r="B59" s="1"/>
      <c r="C59" s="1"/>
      <c r="D59" s="1"/>
      <c r="E59" s="1"/>
      <c r="F59" s="1"/>
      <c r="G59" s="1"/>
    </row>
    <row r="60" spans="1:7" x14ac:dyDescent="0.25">
      <c r="A60" s="8"/>
      <c r="B60" s="1"/>
      <c r="C60" s="1"/>
      <c r="D60" s="1"/>
      <c r="E60" s="1"/>
      <c r="F60" s="1"/>
      <c r="G60" s="1"/>
    </row>
    <row r="61" spans="1:7" x14ac:dyDescent="0.25">
      <c r="A61" s="8"/>
      <c r="B61" s="1"/>
      <c r="C61" s="1"/>
      <c r="D61" s="1"/>
      <c r="E61" s="1"/>
      <c r="F61" s="1"/>
      <c r="G61" s="1"/>
    </row>
    <row r="62" spans="1:7" x14ac:dyDescent="0.25">
      <c r="A62" s="8"/>
      <c r="B62" s="1"/>
      <c r="C62" s="1"/>
      <c r="D62" s="1"/>
      <c r="E62" s="1"/>
      <c r="F62" s="1"/>
      <c r="G62" s="1"/>
    </row>
    <row r="63" spans="1:7" x14ac:dyDescent="0.25">
      <c r="A63" s="8"/>
      <c r="B63" s="1"/>
      <c r="C63" s="1"/>
      <c r="D63" s="1"/>
      <c r="E63" s="1"/>
      <c r="F63" s="1"/>
      <c r="G63" s="1"/>
    </row>
    <row r="64" spans="1:7" x14ac:dyDescent="0.25">
      <c r="A64" s="8"/>
      <c r="B64" s="1"/>
      <c r="C64" s="1"/>
      <c r="D64" s="1"/>
      <c r="E64" s="1"/>
      <c r="F64" s="1"/>
      <c r="G64" s="1"/>
    </row>
    <row r="65" spans="1:7" x14ac:dyDescent="0.25">
      <c r="A65" s="8"/>
      <c r="B65" s="1"/>
      <c r="C65" s="1"/>
      <c r="D65" s="1"/>
      <c r="E65" s="1"/>
      <c r="F65" s="1"/>
      <c r="G65" s="1"/>
    </row>
    <row r="66" spans="1:7" x14ac:dyDescent="0.25">
      <c r="A66" s="8"/>
      <c r="B66" s="1"/>
      <c r="C66" s="1"/>
      <c r="D66" s="1"/>
      <c r="E66" s="1"/>
      <c r="F66" s="1"/>
      <c r="G66" s="1"/>
    </row>
    <row r="67" spans="1:7" x14ac:dyDescent="0.25">
      <c r="A67" s="8"/>
      <c r="B67" s="1"/>
      <c r="C67" s="1"/>
      <c r="D67" s="1"/>
      <c r="E67" s="1"/>
      <c r="F67" s="1"/>
      <c r="G67" s="1"/>
    </row>
    <row r="68" spans="1:7" x14ac:dyDescent="0.25">
      <c r="A68" s="8"/>
      <c r="B68" s="1"/>
      <c r="C68" s="1"/>
      <c r="D68" s="1"/>
      <c r="E68" s="1"/>
      <c r="F68" s="1"/>
      <c r="G68" s="1"/>
    </row>
    <row r="69" spans="1:7" x14ac:dyDescent="0.25">
      <c r="A69" s="8"/>
      <c r="B69" s="1"/>
      <c r="C69" s="1"/>
      <c r="D69" s="1"/>
      <c r="E69" s="1"/>
      <c r="F69" s="1"/>
      <c r="G69" s="1"/>
    </row>
    <row r="70" spans="1:7" x14ac:dyDescent="0.25">
      <c r="A70" s="8"/>
      <c r="B70" s="1"/>
      <c r="C70" s="1"/>
      <c r="D70" s="1"/>
      <c r="E70" s="1"/>
      <c r="F70" s="1"/>
      <c r="G70" s="1"/>
    </row>
    <row r="71" spans="1:7" x14ac:dyDescent="0.25">
      <c r="A71" s="8"/>
      <c r="B71" s="1"/>
      <c r="C71" s="1"/>
      <c r="D71" s="1"/>
      <c r="E71" s="1"/>
      <c r="F71" s="1"/>
      <c r="G71" s="1"/>
    </row>
    <row r="72" spans="1:7" x14ac:dyDescent="0.25">
      <c r="A72" s="8"/>
      <c r="B72" s="1"/>
      <c r="C72" s="1"/>
      <c r="D72" s="1"/>
      <c r="E72" s="1"/>
      <c r="F72" s="1"/>
      <c r="G72" s="1"/>
    </row>
    <row r="73" spans="1:7" x14ac:dyDescent="0.25">
      <c r="A73" s="8"/>
      <c r="B73" s="1"/>
      <c r="C73" s="1"/>
      <c r="D73" s="1"/>
      <c r="E73" s="1"/>
      <c r="F73" s="1"/>
      <c r="G73" s="1"/>
    </row>
    <row r="74" spans="1:7" x14ac:dyDescent="0.25">
      <c r="A74" s="8"/>
      <c r="B74" s="1"/>
      <c r="C74" s="1"/>
      <c r="D74" s="1"/>
      <c r="E74" s="1"/>
      <c r="F74" s="1"/>
      <c r="G74" s="1"/>
    </row>
    <row r="75" spans="1:7" x14ac:dyDescent="0.25">
      <c r="A75" s="8"/>
      <c r="B75" s="1"/>
      <c r="C75" s="1"/>
      <c r="D75" s="1"/>
      <c r="E75" s="1"/>
      <c r="F75" s="1"/>
      <c r="G75" s="1"/>
    </row>
    <row r="76" spans="1:7" x14ac:dyDescent="0.25">
      <c r="A76" s="8"/>
      <c r="B76" s="1"/>
      <c r="C76" s="1"/>
      <c r="D76" s="1"/>
      <c r="E76" s="1"/>
      <c r="F76" s="1"/>
      <c r="G76" s="1"/>
    </row>
    <row r="77" spans="1:7" x14ac:dyDescent="0.25">
      <c r="A77" s="8"/>
      <c r="B77" s="1"/>
      <c r="C77" s="1"/>
      <c r="D77" s="1"/>
      <c r="E77" s="1"/>
      <c r="F77" s="1"/>
      <c r="G77" s="1"/>
    </row>
    <row r="78" spans="1:7" x14ac:dyDescent="0.25">
      <c r="A78" s="8"/>
      <c r="B78" s="1"/>
      <c r="C78" s="1"/>
      <c r="D78" s="1"/>
      <c r="E78" s="1"/>
      <c r="F78" s="1"/>
      <c r="G78" s="1"/>
    </row>
    <row r="79" spans="1:7" x14ac:dyDescent="0.25">
      <c r="A79" s="8"/>
      <c r="B79" s="1"/>
      <c r="C79" s="1"/>
      <c r="D79" s="1"/>
      <c r="E79" s="1"/>
      <c r="F79" s="1"/>
      <c r="G79" s="1"/>
    </row>
    <row r="80" spans="1:7" x14ac:dyDescent="0.25">
      <c r="A80" s="8"/>
      <c r="B80" s="1"/>
      <c r="C80" s="1"/>
      <c r="D80" s="1"/>
      <c r="E80" s="1"/>
      <c r="F80" s="1"/>
      <c r="G80" s="1"/>
    </row>
    <row r="81" spans="1:7" x14ac:dyDescent="0.25">
      <c r="A81" s="8"/>
      <c r="B81" s="1"/>
      <c r="C81" s="1"/>
      <c r="D81" s="1"/>
      <c r="E81" s="1"/>
      <c r="F81" s="1"/>
      <c r="G81" s="1"/>
    </row>
    <row r="82" spans="1:7" x14ac:dyDescent="0.25">
      <c r="A82" s="8"/>
      <c r="B82" s="1"/>
      <c r="C82" s="1"/>
      <c r="D82" s="1"/>
      <c r="E82" s="1"/>
      <c r="F82" s="1"/>
      <c r="G82" s="1"/>
    </row>
    <row r="83" spans="1:7" x14ac:dyDescent="0.25">
      <c r="A83" s="8"/>
      <c r="B83" s="1"/>
      <c r="C83" s="1"/>
      <c r="D83" s="1"/>
      <c r="E83" s="1"/>
      <c r="F83" s="1"/>
      <c r="G83" s="1"/>
    </row>
    <row r="84" spans="1:7" x14ac:dyDescent="0.25">
      <c r="A84" s="8"/>
      <c r="B84" s="1"/>
      <c r="C84" s="1"/>
      <c r="D84" s="1"/>
      <c r="E84" s="1"/>
      <c r="F84" s="1"/>
      <c r="G84" s="1"/>
    </row>
    <row r="85" spans="1:7" x14ac:dyDescent="0.25">
      <c r="A85" s="8"/>
      <c r="B85" s="1"/>
      <c r="C85" s="1"/>
      <c r="D85" s="1"/>
      <c r="E85" s="1"/>
      <c r="F85" s="1"/>
      <c r="G85" s="1"/>
    </row>
    <row r="86" spans="1:7" x14ac:dyDescent="0.25">
      <c r="A86" s="8"/>
      <c r="B86" s="1"/>
      <c r="C86" s="1"/>
      <c r="D86" s="1"/>
      <c r="E86" s="1"/>
      <c r="F86" s="1"/>
      <c r="G86" s="1"/>
    </row>
    <row r="87" spans="1:7" x14ac:dyDescent="0.25">
      <c r="A87" s="8"/>
      <c r="B87" s="1"/>
      <c r="C87" s="1"/>
      <c r="D87" s="1"/>
      <c r="E87" s="1"/>
      <c r="F87" s="1"/>
      <c r="G87" s="1"/>
    </row>
    <row r="88" spans="1:7" x14ac:dyDescent="0.25">
      <c r="A88" s="8"/>
      <c r="B88" s="1"/>
      <c r="C88" s="1"/>
      <c r="D88" s="1"/>
      <c r="E88" s="1"/>
      <c r="F88" s="1"/>
      <c r="G88" s="1"/>
    </row>
    <row r="89" spans="1:7" x14ac:dyDescent="0.25">
      <c r="A89" s="8"/>
      <c r="B89" s="1"/>
      <c r="C89" s="1"/>
      <c r="D89" s="1"/>
      <c r="E89" s="1"/>
      <c r="F89" s="1"/>
      <c r="G89" s="1"/>
    </row>
    <row r="90" spans="1:7" x14ac:dyDescent="0.25">
      <c r="A90" s="8"/>
      <c r="B90" s="1"/>
      <c r="C90" s="1"/>
      <c r="D90" s="1"/>
      <c r="E90" s="1"/>
      <c r="F90" s="1"/>
      <c r="G90" s="1"/>
    </row>
    <row r="91" spans="1:7" x14ac:dyDescent="0.25">
      <c r="A91" s="8"/>
      <c r="B91" s="1"/>
      <c r="C91" s="1"/>
      <c r="D91" s="1"/>
      <c r="E91" s="1"/>
      <c r="F91" s="1"/>
      <c r="G91" s="1"/>
    </row>
    <row r="92" spans="1:7" x14ac:dyDescent="0.25">
      <c r="A92" s="8"/>
      <c r="B92" s="1"/>
      <c r="C92" s="1"/>
      <c r="D92" s="1"/>
      <c r="E92" s="1"/>
      <c r="F92" s="1"/>
      <c r="G92" s="1"/>
    </row>
    <row r="93" spans="1:7" x14ac:dyDescent="0.25">
      <c r="A93" s="8"/>
      <c r="B93" s="1"/>
      <c r="C93" s="1"/>
      <c r="D93" s="1"/>
      <c r="E93" s="1"/>
      <c r="F93" s="1"/>
      <c r="G93" s="1"/>
    </row>
    <row r="94" spans="1:7" x14ac:dyDescent="0.25">
      <c r="A94" s="8"/>
      <c r="B94" s="1"/>
      <c r="C94" s="1"/>
      <c r="D94" s="1"/>
      <c r="E94" s="1"/>
      <c r="F94" s="1"/>
      <c r="G94" s="1"/>
    </row>
    <row r="95" spans="1:7" x14ac:dyDescent="0.25">
      <c r="A95" s="8"/>
      <c r="B95" s="1"/>
      <c r="C95" s="1"/>
      <c r="D95" s="1"/>
      <c r="E95" s="1"/>
      <c r="F95" s="1"/>
      <c r="G95" s="1"/>
    </row>
    <row r="96" spans="1:7" x14ac:dyDescent="0.25">
      <c r="A96" s="8"/>
      <c r="B96" s="1"/>
      <c r="C96" s="1"/>
      <c r="D96" s="1"/>
      <c r="E96" s="1"/>
      <c r="F96" s="1"/>
      <c r="G96" s="1"/>
    </row>
    <row r="97" spans="1:7" x14ac:dyDescent="0.25">
      <c r="A97" s="8"/>
      <c r="B97" s="1"/>
      <c r="C97" s="1"/>
      <c r="D97" s="1"/>
      <c r="E97" s="1"/>
      <c r="F97" s="1"/>
      <c r="G97" s="1"/>
    </row>
    <row r="98" spans="1:7" x14ac:dyDescent="0.25">
      <c r="A98" s="8"/>
      <c r="B98" s="1"/>
      <c r="C98" s="1"/>
      <c r="D98" s="1"/>
      <c r="E98" s="1"/>
      <c r="F98" s="1"/>
      <c r="G98" s="1"/>
    </row>
    <row r="99" spans="1:7" x14ac:dyDescent="0.25">
      <c r="A99" s="8"/>
      <c r="B99" s="1"/>
      <c r="C99" s="1"/>
      <c r="D99" s="1"/>
      <c r="E99" s="1"/>
      <c r="F99" s="1"/>
      <c r="G99" s="1"/>
    </row>
    <row r="100" spans="1:7" x14ac:dyDescent="0.25">
      <c r="A100" s="8"/>
      <c r="B100" s="1"/>
      <c r="C100" s="1"/>
      <c r="D100" s="1"/>
      <c r="E100" s="1"/>
      <c r="F100" s="1"/>
      <c r="G100" s="1"/>
    </row>
    <row r="101" spans="1:7" x14ac:dyDescent="0.25">
      <c r="A101" s="8"/>
      <c r="B101" s="1"/>
      <c r="C101" s="1"/>
      <c r="D101" s="1"/>
      <c r="E101" s="1"/>
      <c r="F101" s="1"/>
      <c r="G101" s="1"/>
    </row>
    <row r="102" spans="1:7" x14ac:dyDescent="0.25">
      <c r="A102" s="8"/>
      <c r="B102" s="1"/>
      <c r="C102" s="1"/>
      <c r="D102" s="1"/>
      <c r="E102" s="1"/>
      <c r="F102" s="1"/>
      <c r="G102" s="1"/>
    </row>
    <row r="103" spans="1:7" x14ac:dyDescent="0.25">
      <c r="A103" s="8"/>
      <c r="B103" s="1"/>
      <c r="C103" s="1"/>
      <c r="D103" s="1"/>
      <c r="E103" s="1"/>
      <c r="F103" s="1"/>
      <c r="G103" s="1"/>
    </row>
    <row r="104" spans="1:7" x14ac:dyDescent="0.25">
      <c r="A104" s="8"/>
      <c r="B104" s="1"/>
      <c r="C104" s="1"/>
      <c r="D104" s="1"/>
      <c r="E104" s="1"/>
      <c r="F104" s="1"/>
      <c r="G104" s="1"/>
    </row>
    <row r="105" spans="1:7" x14ac:dyDescent="0.25">
      <c r="A105" s="8"/>
      <c r="B105" s="1"/>
      <c r="C105" s="1"/>
      <c r="D105" s="1"/>
      <c r="E105" s="1"/>
      <c r="F105" s="1"/>
      <c r="G105" s="1"/>
    </row>
    <row r="106" spans="1:7" x14ac:dyDescent="0.25">
      <c r="A106" s="8"/>
      <c r="B106" s="1"/>
      <c r="C106" s="1"/>
      <c r="D106" s="1"/>
      <c r="E106" s="1"/>
      <c r="F106" s="1"/>
      <c r="G106" s="1"/>
    </row>
    <row r="107" spans="1:7" x14ac:dyDescent="0.25">
      <c r="A107" s="8"/>
      <c r="B107" s="1"/>
      <c r="C107" s="1"/>
      <c r="D107" s="1"/>
      <c r="E107" s="1"/>
      <c r="F107" s="1"/>
      <c r="G107" s="1"/>
    </row>
    <row r="108" spans="1:7" x14ac:dyDescent="0.25">
      <c r="A108" s="8"/>
      <c r="B108" s="1"/>
      <c r="C108" s="1"/>
      <c r="D108" s="1"/>
      <c r="E108" s="1"/>
      <c r="F108" s="1"/>
      <c r="G108" s="1"/>
    </row>
    <row r="109" spans="1:7" x14ac:dyDescent="0.25">
      <c r="A109" s="8"/>
      <c r="B109" s="1"/>
      <c r="C109" s="1"/>
      <c r="D109" s="1"/>
      <c r="E109" s="1"/>
      <c r="F109" s="1"/>
      <c r="G109" s="1"/>
    </row>
    <row r="110" spans="1:7" x14ac:dyDescent="0.25">
      <c r="A110" s="8"/>
      <c r="B110" s="1"/>
      <c r="C110" s="1"/>
      <c r="D110" s="1"/>
      <c r="E110" s="1"/>
      <c r="F110" s="1"/>
      <c r="G110" s="1"/>
    </row>
    <row r="111" spans="1:7" x14ac:dyDescent="0.25">
      <c r="A111" s="8"/>
      <c r="B111" s="1"/>
      <c r="C111" s="1"/>
      <c r="D111" s="1"/>
      <c r="E111" s="1"/>
      <c r="F111" s="1"/>
      <c r="G111" s="1"/>
    </row>
    <row r="112" spans="1:7" x14ac:dyDescent="0.25">
      <c r="A112" s="8"/>
      <c r="B112" s="1"/>
      <c r="C112" s="1"/>
      <c r="D112" s="1"/>
      <c r="E112" s="1"/>
      <c r="F112" s="1"/>
      <c r="G112" s="1"/>
    </row>
  </sheetData>
  <mergeCells count="4">
    <mergeCell ref="A14:G14"/>
    <mergeCell ref="A19:G19"/>
    <mergeCell ref="A22:G22"/>
    <mergeCell ref="A31:G31"/>
  </mergeCells>
  <pageMargins left="0.25" right="0.25" top="0.75" bottom="0.75" header="0.3" footer="0.3"/>
  <pageSetup paperSize="9" scale="86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6"/>
  <sheetViews>
    <sheetView zoomScale="85" zoomScaleNormal="85" zoomScaleSheetLayoutView="100" workbookViewId="0">
      <pane xSplit="2" ySplit="3" topLeftCell="C67" activePane="bottomRight" state="frozen"/>
      <selection pane="topRight" activeCell="C1" sqref="C1"/>
      <selection pane="bottomLeft" activeCell="A4" sqref="A4"/>
      <selection pane="bottomRight" activeCell="B698" sqref="B698:B726"/>
    </sheetView>
  </sheetViews>
  <sheetFormatPr baseColWidth="10" defaultRowHeight="15" x14ac:dyDescent="0.25"/>
  <cols>
    <col min="1" max="2" width="41.85546875" customWidth="1"/>
    <col min="3" max="3" width="67.7109375" customWidth="1"/>
    <col min="4" max="4" width="46.5703125" customWidth="1"/>
    <col min="5" max="5" width="13" customWidth="1"/>
    <col min="6" max="6" width="12.5703125" bestFit="1" customWidth="1"/>
    <col min="7" max="7" width="58.28515625" customWidth="1"/>
  </cols>
  <sheetData>
    <row r="1" spans="1:7" ht="33" x14ac:dyDescent="0.25">
      <c r="A1" s="379"/>
      <c r="B1" s="379"/>
      <c r="C1" s="379"/>
      <c r="D1" s="379"/>
      <c r="E1" s="379"/>
      <c r="F1" s="379"/>
      <c r="G1" s="379"/>
    </row>
    <row r="2" spans="1:7" ht="15.75" thickBot="1" x14ac:dyDescent="0.3">
      <c r="A2" s="1"/>
      <c r="B2" s="7"/>
      <c r="C2" s="7"/>
      <c r="D2" s="7"/>
      <c r="E2" s="7"/>
      <c r="F2" s="7"/>
      <c r="G2" s="7"/>
    </row>
    <row r="3" spans="1:7" ht="23.25" customHeight="1" thickBot="1" x14ac:dyDescent="0.3">
      <c r="A3" s="25" t="s">
        <v>2</v>
      </c>
      <c r="B3" s="23" t="s">
        <v>3</v>
      </c>
      <c r="C3" s="17" t="s">
        <v>4</v>
      </c>
      <c r="D3" s="17" t="s">
        <v>12</v>
      </c>
      <c r="E3" s="17" t="s">
        <v>0</v>
      </c>
      <c r="F3" s="17" t="s">
        <v>1</v>
      </c>
      <c r="G3" s="24" t="s">
        <v>7</v>
      </c>
    </row>
    <row r="4" spans="1:7" ht="18" customHeight="1" x14ac:dyDescent="0.25">
      <c r="A4" s="153" t="s">
        <v>1151</v>
      </c>
      <c r="B4" s="149" t="s">
        <v>16</v>
      </c>
      <c r="C4" s="203" t="s">
        <v>17</v>
      </c>
      <c r="D4" s="203" t="s">
        <v>18</v>
      </c>
      <c r="E4" s="203" t="s">
        <v>19</v>
      </c>
      <c r="F4" s="203" t="s">
        <v>20</v>
      </c>
      <c r="G4" s="204" t="s">
        <v>21</v>
      </c>
    </row>
    <row r="5" spans="1:7" ht="15.75" customHeight="1" x14ac:dyDescent="0.25">
      <c r="A5" s="153" t="s">
        <v>1151</v>
      </c>
      <c r="B5" s="400" t="s">
        <v>1367</v>
      </c>
      <c r="C5" s="201" t="s">
        <v>290</v>
      </c>
      <c r="D5" s="201" t="s">
        <v>93</v>
      </c>
      <c r="E5" s="169">
        <v>1</v>
      </c>
      <c r="F5" s="167" t="s">
        <v>20</v>
      </c>
      <c r="G5" s="173" t="s">
        <v>92</v>
      </c>
    </row>
    <row r="6" spans="1:7" ht="15.75" customHeight="1" x14ac:dyDescent="0.25">
      <c r="A6" s="159" t="s">
        <v>1151</v>
      </c>
      <c r="B6" s="392"/>
      <c r="C6" s="155" t="s">
        <v>292</v>
      </c>
      <c r="D6" s="155" t="s">
        <v>94</v>
      </c>
      <c r="E6" s="156">
        <v>1</v>
      </c>
      <c r="F6" s="167" t="s">
        <v>20</v>
      </c>
      <c r="G6" s="158" t="s">
        <v>92</v>
      </c>
    </row>
    <row r="7" spans="1:7" ht="15.75" customHeight="1" x14ac:dyDescent="0.25">
      <c r="A7" s="159" t="s">
        <v>1151</v>
      </c>
      <c r="B7" s="392"/>
      <c r="C7" s="155" t="s">
        <v>1152</v>
      </c>
      <c r="D7" s="155" t="s">
        <v>1153</v>
      </c>
      <c r="E7" s="156">
        <v>1</v>
      </c>
      <c r="F7" s="167" t="s">
        <v>20</v>
      </c>
      <c r="G7" s="158" t="s">
        <v>92</v>
      </c>
    </row>
    <row r="8" spans="1:7" x14ac:dyDescent="0.25">
      <c r="A8" s="159" t="s">
        <v>1151</v>
      </c>
      <c r="B8" s="392"/>
      <c r="C8" s="155" t="s">
        <v>1154</v>
      </c>
      <c r="D8" s="155" t="s">
        <v>95</v>
      </c>
      <c r="E8" s="156">
        <v>1</v>
      </c>
      <c r="F8" s="167" t="s">
        <v>20</v>
      </c>
      <c r="G8" s="158" t="s">
        <v>92</v>
      </c>
    </row>
    <row r="9" spans="1:7" x14ac:dyDescent="0.25">
      <c r="A9" s="159" t="s">
        <v>1151</v>
      </c>
      <c r="B9" s="392"/>
      <c r="C9" s="155" t="s">
        <v>1155</v>
      </c>
      <c r="D9" s="155" t="s">
        <v>95</v>
      </c>
      <c r="E9" s="156">
        <v>1</v>
      </c>
      <c r="F9" s="167" t="s">
        <v>20</v>
      </c>
      <c r="G9" s="158" t="s">
        <v>92</v>
      </c>
    </row>
    <row r="10" spans="1:7" x14ac:dyDescent="0.25">
      <c r="A10" s="159" t="s">
        <v>1151</v>
      </c>
      <c r="B10" s="392"/>
      <c r="C10" s="155" t="s">
        <v>1156</v>
      </c>
      <c r="D10" s="155" t="s">
        <v>1157</v>
      </c>
      <c r="E10" s="156">
        <v>2</v>
      </c>
      <c r="F10" s="167" t="s">
        <v>20</v>
      </c>
      <c r="G10" s="158" t="s">
        <v>92</v>
      </c>
    </row>
    <row r="11" spans="1:7" x14ac:dyDescent="0.25">
      <c r="A11" s="159" t="s">
        <v>1151</v>
      </c>
      <c r="B11" s="392"/>
      <c r="C11" s="155" t="s">
        <v>1158</v>
      </c>
      <c r="D11" s="155" t="s">
        <v>41</v>
      </c>
      <c r="E11" s="156">
        <v>2</v>
      </c>
      <c r="F11" s="167" t="s">
        <v>20</v>
      </c>
      <c r="G11" s="158" t="s">
        <v>92</v>
      </c>
    </row>
    <row r="12" spans="1:7" x14ac:dyDescent="0.25">
      <c r="A12" s="159" t="s">
        <v>1151</v>
      </c>
      <c r="B12" s="392"/>
      <c r="C12" s="155" t="s">
        <v>1159</v>
      </c>
      <c r="D12" s="155" t="s">
        <v>1160</v>
      </c>
      <c r="E12" s="156">
        <v>2</v>
      </c>
      <c r="F12" s="167" t="s">
        <v>20</v>
      </c>
      <c r="G12" s="158" t="s">
        <v>92</v>
      </c>
    </row>
    <row r="13" spans="1:7" x14ac:dyDescent="0.25">
      <c r="A13" s="159" t="s">
        <v>1151</v>
      </c>
      <c r="B13" s="392"/>
      <c r="C13" s="171" t="s">
        <v>1161</v>
      </c>
      <c r="D13" s="155" t="s">
        <v>41</v>
      </c>
      <c r="E13" s="156">
        <v>2</v>
      </c>
      <c r="F13" s="167" t="s">
        <v>20</v>
      </c>
      <c r="G13" s="158" t="s">
        <v>92</v>
      </c>
    </row>
    <row r="14" spans="1:7" ht="15.75" thickBot="1" x14ac:dyDescent="0.3">
      <c r="A14" s="160" t="s">
        <v>1151</v>
      </c>
      <c r="B14" s="401"/>
      <c r="C14" s="197" t="s">
        <v>1162</v>
      </c>
      <c r="D14" s="162" t="s">
        <v>1163</v>
      </c>
      <c r="E14" s="163">
        <v>2</v>
      </c>
      <c r="F14" s="197" t="s">
        <v>20</v>
      </c>
      <c r="G14" s="165" t="s">
        <v>92</v>
      </c>
    </row>
    <row r="15" spans="1:7" x14ac:dyDescent="0.25">
      <c r="A15" s="153" t="s">
        <v>1151</v>
      </c>
      <c r="B15" s="405" t="s">
        <v>1368</v>
      </c>
      <c r="C15" s="201" t="s">
        <v>252</v>
      </c>
      <c r="D15" s="167" t="s">
        <v>253</v>
      </c>
      <c r="E15" s="169">
        <v>1</v>
      </c>
      <c r="F15" s="151" t="str">
        <f t="shared" ref="F15:F16" si="0">"C0"</f>
        <v>C0</v>
      </c>
      <c r="G15" s="158" t="s">
        <v>254</v>
      </c>
    </row>
    <row r="16" spans="1:7" x14ac:dyDescent="0.25">
      <c r="A16" s="159" t="s">
        <v>1151</v>
      </c>
      <c r="B16" s="392"/>
      <c r="C16" s="155" t="s">
        <v>255</v>
      </c>
      <c r="D16" s="167" t="s">
        <v>253</v>
      </c>
      <c r="E16" s="156">
        <v>1</v>
      </c>
      <c r="F16" s="157" t="str">
        <f t="shared" si="0"/>
        <v>C0</v>
      </c>
      <c r="G16" s="158" t="s">
        <v>254</v>
      </c>
    </row>
    <row r="17" spans="1:7" x14ac:dyDescent="0.25">
      <c r="A17" s="159" t="s">
        <v>1151</v>
      </c>
      <c r="B17" s="392"/>
      <c r="C17" s="155" t="s">
        <v>256</v>
      </c>
      <c r="D17" s="157"/>
      <c r="E17" s="156">
        <v>1</v>
      </c>
      <c r="F17" s="157" t="str">
        <f t="shared" ref="F17:F19" si="1">"C1"</f>
        <v>C1</v>
      </c>
      <c r="G17" s="158" t="s">
        <v>254</v>
      </c>
    </row>
    <row r="18" spans="1:7" x14ac:dyDescent="0.25">
      <c r="A18" s="159" t="s">
        <v>1151</v>
      </c>
      <c r="B18" s="392"/>
      <c r="C18" s="155" t="s">
        <v>256</v>
      </c>
      <c r="D18" s="157"/>
      <c r="E18" s="169">
        <v>1</v>
      </c>
      <c r="F18" s="157" t="str">
        <f t="shared" si="1"/>
        <v>C1</v>
      </c>
      <c r="G18" s="158" t="s">
        <v>254</v>
      </c>
    </row>
    <row r="19" spans="1:7" x14ac:dyDescent="0.25">
      <c r="A19" s="159" t="s">
        <v>1151</v>
      </c>
      <c r="B19" s="392"/>
      <c r="C19" s="155" t="s">
        <v>1164</v>
      </c>
      <c r="D19" s="155"/>
      <c r="E19" s="156">
        <v>1</v>
      </c>
      <c r="F19" s="157" t="str">
        <f t="shared" si="1"/>
        <v>C1</v>
      </c>
      <c r="G19" s="158" t="s">
        <v>254</v>
      </c>
    </row>
    <row r="20" spans="1:7" x14ac:dyDescent="0.25">
      <c r="A20" s="159" t="s">
        <v>1151</v>
      </c>
      <c r="B20" s="392"/>
      <c r="C20" s="155" t="s">
        <v>104</v>
      </c>
      <c r="D20" s="155" t="s">
        <v>105</v>
      </c>
      <c r="E20" s="156">
        <v>1</v>
      </c>
      <c r="F20" s="157" t="str">
        <f t="shared" ref="F20:F21" si="2">"C0"</f>
        <v>C0</v>
      </c>
      <c r="G20" s="158" t="s">
        <v>106</v>
      </c>
    </row>
    <row r="21" spans="1:7" x14ac:dyDescent="0.25">
      <c r="A21" s="159" t="s">
        <v>1151</v>
      </c>
      <c r="B21" s="392"/>
      <c r="C21" s="205" t="s">
        <v>107</v>
      </c>
      <c r="D21" s="155" t="s">
        <v>105</v>
      </c>
      <c r="E21" s="156">
        <v>1</v>
      </c>
      <c r="F21" s="157" t="str">
        <f t="shared" si="2"/>
        <v>C0</v>
      </c>
      <c r="G21" s="158" t="s">
        <v>106</v>
      </c>
    </row>
    <row r="22" spans="1:7" x14ac:dyDescent="0.25">
      <c r="A22" s="159" t="s">
        <v>1151</v>
      </c>
      <c r="B22" s="392"/>
      <c r="C22" s="205" t="s">
        <v>96</v>
      </c>
      <c r="D22" s="157" t="s">
        <v>257</v>
      </c>
      <c r="E22" s="156">
        <v>1</v>
      </c>
      <c r="F22" s="157" t="str">
        <f>"C1"</f>
        <v>C1</v>
      </c>
      <c r="G22" s="158" t="s">
        <v>106</v>
      </c>
    </row>
    <row r="23" spans="1:7" x14ac:dyDescent="0.25">
      <c r="A23" s="159" t="s">
        <v>1151</v>
      </c>
      <c r="B23" s="392"/>
      <c r="C23" s="205" t="s">
        <v>1165</v>
      </c>
      <c r="D23" s="157" t="s">
        <v>1166</v>
      </c>
      <c r="E23" s="156">
        <v>1</v>
      </c>
      <c r="F23" s="157" t="str">
        <f t="shared" ref="F23:F28" si="3">"C0"</f>
        <v>C0</v>
      </c>
      <c r="G23" s="158" t="s">
        <v>1167</v>
      </c>
    </row>
    <row r="24" spans="1:7" x14ac:dyDescent="0.25">
      <c r="A24" s="159" t="s">
        <v>1151</v>
      </c>
      <c r="B24" s="392"/>
      <c r="C24" s="156" t="s">
        <v>99</v>
      </c>
      <c r="D24" s="157" t="s">
        <v>649</v>
      </c>
      <c r="E24" s="156">
        <v>1</v>
      </c>
      <c r="F24" s="157" t="str">
        <f t="shared" si="3"/>
        <v>C0</v>
      </c>
      <c r="G24" s="158" t="s">
        <v>1167</v>
      </c>
    </row>
    <row r="25" spans="1:7" ht="15.75" thickBot="1" x14ac:dyDescent="0.3">
      <c r="A25" s="160" t="s">
        <v>1151</v>
      </c>
      <c r="B25" s="401"/>
      <c r="C25" s="163" t="s">
        <v>1168</v>
      </c>
      <c r="D25" s="164" t="s">
        <v>1169</v>
      </c>
      <c r="E25" s="163">
        <v>1</v>
      </c>
      <c r="F25" s="164" t="str">
        <f t="shared" si="3"/>
        <v>C0</v>
      </c>
      <c r="G25" s="165" t="s">
        <v>1167</v>
      </c>
    </row>
    <row r="26" spans="1:7" x14ac:dyDescent="0.25">
      <c r="A26" s="153" t="s">
        <v>1151</v>
      </c>
      <c r="B26" s="405" t="s">
        <v>1369</v>
      </c>
      <c r="C26" s="169" t="s">
        <v>290</v>
      </c>
      <c r="D26" s="167" t="s">
        <v>291</v>
      </c>
      <c r="E26" s="169">
        <v>1</v>
      </c>
      <c r="F26" s="151" t="str">
        <f t="shared" si="3"/>
        <v>C0</v>
      </c>
      <c r="G26" s="408" t="s">
        <v>284</v>
      </c>
    </row>
    <row r="27" spans="1:7" x14ac:dyDescent="0.25">
      <c r="A27" s="153" t="s">
        <v>1151</v>
      </c>
      <c r="B27" s="392"/>
      <c r="C27" s="169" t="s">
        <v>292</v>
      </c>
      <c r="D27" s="157" t="s">
        <v>291</v>
      </c>
      <c r="E27" s="156">
        <v>1</v>
      </c>
      <c r="F27" s="157" t="str">
        <f t="shared" si="3"/>
        <v>C0</v>
      </c>
      <c r="G27" s="380"/>
    </row>
    <row r="28" spans="1:7" x14ac:dyDescent="0.25">
      <c r="A28" s="153" t="s">
        <v>1151</v>
      </c>
      <c r="B28" s="392"/>
      <c r="C28" s="156" t="s">
        <v>1170</v>
      </c>
      <c r="D28" s="157" t="s">
        <v>294</v>
      </c>
      <c r="E28" s="156">
        <v>1</v>
      </c>
      <c r="F28" s="157" t="str">
        <f t="shared" si="3"/>
        <v>C0</v>
      </c>
      <c r="G28" s="380"/>
    </row>
    <row r="29" spans="1:7" x14ac:dyDescent="0.25">
      <c r="A29" s="153" t="s">
        <v>1151</v>
      </c>
      <c r="B29" s="392"/>
      <c r="C29" s="156" t="s">
        <v>287</v>
      </c>
      <c r="D29" s="157" t="s">
        <v>288</v>
      </c>
      <c r="E29" s="156">
        <v>1</v>
      </c>
      <c r="F29" s="157" t="str">
        <f t="shared" ref="F29:F30" si="4">"C1"</f>
        <v>C1</v>
      </c>
      <c r="G29" s="380"/>
    </row>
    <row r="30" spans="1:7" x14ac:dyDescent="0.25">
      <c r="A30" s="153" t="s">
        <v>1151</v>
      </c>
      <c r="B30" s="392"/>
      <c r="C30" s="156" t="s">
        <v>289</v>
      </c>
      <c r="D30" s="157" t="s">
        <v>288</v>
      </c>
      <c r="E30" s="156">
        <v>1</v>
      </c>
      <c r="F30" s="157" t="str">
        <f t="shared" si="4"/>
        <v>C1</v>
      </c>
      <c r="G30" s="380"/>
    </row>
    <row r="31" spans="1:7" x14ac:dyDescent="0.25">
      <c r="A31" s="153" t="s">
        <v>1151</v>
      </c>
      <c r="B31" s="392"/>
      <c r="C31" s="156" t="s">
        <v>293</v>
      </c>
      <c r="D31" s="155" t="s">
        <v>41</v>
      </c>
      <c r="E31" s="156">
        <v>1</v>
      </c>
      <c r="F31" s="157" t="str">
        <f t="shared" ref="F31:F35" si="5">"C0"</f>
        <v>C0</v>
      </c>
      <c r="G31" s="380"/>
    </row>
    <row r="32" spans="1:7" x14ac:dyDescent="0.25">
      <c r="A32" s="153" t="s">
        <v>1151</v>
      </c>
      <c r="B32" s="392"/>
      <c r="C32" s="182" t="s">
        <v>295</v>
      </c>
      <c r="D32" s="206" t="s">
        <v>296</v>
      </c>
      <c r="E32" s="156">
        <v>1</v>
      </c>
      <c r="F32" s="157" t="str">
        <f t="shared" si="5"/>
        <v>C0</v>
      </c>
      <c r="G32" s="380"/>
    </row>
    <row r="33" spans="1:7" ht="15.75" thickBot="1" x14ac:dyDescent="0.3">
      <c r="A33" s="160" t="s">
        <v>1151</v>
      </c>
      <c r="B33" s="401"/>
      <c r="C33" s="163" t="s">
        <v>285</v>
      </c>
      <c r="D33" s="164" t="s">
        <v>286</v>
      </c>
      <c r="E33" s="163">
        <v>1</v>
      </c>
      <c r="F33" s="164" t="str">
        <f t="shared" si="5"/>
        <v>C0</v>
      </c>
      <c r="G33" s="383"/>
    </row>
    <row r="34" spans="1:7" x14ac:dyDescent="0.25">
      <c r="A34" s="153" t="s">
        <v>1151</v>
      </c>
      <c r="B34" s="405" t="s">
        <v>1370</v>
      </c>
      <c r="C34" s="167" t="s">
        <v>312</v>
      </c>
      <c r="D34" s="167" t="s">
        <v>313</v>
      </c>
      <c r="E34" s="169">
        <v>1</v>
      </c>
      <c r="F34" s="151" t="str">
        <f t="shared" si="5"/>
        <v>C0</v>
      </c>
      <c r="G34" s="173" t="s">
        <v>1171</v>
      </c>
    </row>
    <row r="35" spans="1:7" x14ac:dyDescent="0.25">
      <c r="A35" s="159" t="s">
        <v>1151</v>
      </c>
      <c r="B35" s="406"/>
      <c r="C35" s="157" t="s">
        <v>314</v>
      </c>
      <c r="D35" s="157" t="s">
        <v>313</v>
      </c>
      <c r="E35" s="156">
        <v>1</v>
      </c>
      <c r="F35" s="157" t="str">
        <f t="shared" si="5"/>
        <v>C0</v>
      </c>
      <c r="G35" s="173" t="s">
        <v>1171</v>
      </c>
    </row>
    <row r="36" spans="1:7" x14ac:dyDescent="0.25">
      <c r="A36" s="159" t="s">
        <v>1151</v>
      </c>
      <c r="B36" s="406"/>
      <c r="C36" s="157" t="s">
        <v>1172</v>
      </c>
      <c r="D36" s="157" t="s">
        <v>41</v>
      </c>
      <c r="E36" s="156">
        <v>1</v>
      </c>
      <c r="F36" s="157" t="str">
        <f t="shared" ref="F36:F37" si="6">"C1"</f>
        <v>C1</v>
      </c>
      <c r="G36" s="173" t="s">
        <v>1171</v>
      </c>
    </row>
    <row r="37" spans="1:7" x14ac:dyDescent="0.25">
      <c r="A37" s="159" t="s">
        <v>1151</v>
      </c>
      <c r="B37" s="406"/>
      <c r="C37" s="157" t="s">
        <v>317</v>
      </c>
      <c r="D37" s="157" t="s">
        <v>41</v>
      </c>
      <c r="E37" s="156">
        <v>1</v>
      </c>
      <c r="F37" s="157" t="str">
        <f t="shared" si="6"/>
        <v>C1</v>
      </c>
      <c r="G37" s="173" t="s">
        <v>1171</v>
      </c>
    </row>
    <row r="38" spans="1:7" x14ac:dyDescent="0.25">
      <c r="A38" s="159" t="s">
        <v>1151</v>
      </c>
      <c r="B38" s="406"/>
      <c r="C38" s="157" t="s">
        <v>315</v>
      </c>
      <c r="D38" s="157" t="s">
        <v>313</v>
      </c>
      <c r="E38" s="156">
        <v>1</v>
      </c>
      <c r="F38" s="157" t="str">
        <f t="shared" ref="F38:F39" si="7">"C0"</f>
        <v>C0</v>
      </c>
      <c r="G38" s="173" t="s">
        <v>1171</v>
      </c>
    </row>
    <row r="39" spans="1:7" x14ac:dyDescent="0.25">
      <c r="A39" s="159" t="s">
        <v>1151</v>
      </c>
      <c r="B39" s="406"/>
      <c r="C39" s="157" t="s">
        <v>316</v>
      </c>
      <c r="D39" s="157" t="s">
        <v>313</v>
      </c>
      <c r="E39" s="156">
        <v>1</v>
      </c>
      <c r="F39" s="157" t="str">
        <f t="shared" si="7"/>
        <v>C0</v>
      </c>
      <c r="G39" s="173" t="s">
        <v>1171</v>
      </c>
    </row>
    <row r="40" spans="1:7" x14ac:dyDescent="0.25">
      <c r="A40" s="159" t="s">
        <v>1151</v>
      </c>
      <c r="B40" s="406"/>
      <c r="C40" s="157" t="s">
        <v>1173</v>
      </c>
      <c r="D40" s="156" t="s">
        <v>41</v>
      </c>
      <c r="E40" s="156">
        <v>1</v>
      </c>
      <c r="F40" s="157" t="str">
        <f t="shared" ref="F40:F41" si="8">"C1"</f>
        <v>C1</v>
      </c>
      <c r="G40" s="173" t="s">
        <v>1171</v>
      </c>
    </row>
    <row r="41" spans="1:7" ht="15.75" thickBot="1" x14ac:dyDescent="0.3">
      <c r="A41" s="160" t="s">
        <v>1151</v>
      </c>
      <c r="B41" s="407"/>
      <c r="C41" s="164" t="s">
        <v>318</v>
      </c>
      <c r="D41" s="163" t="s">
        <v>41</v>
      </c>
      <c r="E41" s="163">
        <v>1</v>
      </c>
      <c r="F41" s="164" t="str">
        <f t="shared" si="8"/>
        <v>C1</v>
      </c>
      <c r="G41" s="165" t="s">
        <v>1171</v>
      </c>
    </row>
    <row r="42" spans="1:7" x14ac:dyDescent="0.25">
      <c r="A42" s="153" t="s">
        <v>1151</v>
      </c>
      <c r="B42" s="409" t="s">
        <v>1371</v>
      </c>
      <c r="C42" s="167" t="s">
        <v>290</v>
      </c>
      <c r="D42" s="169" t="s">
        <v>1174</v>
      </c>
      <c r="E42" s="169">
        <v>1</v>
      </c>
      <c r="F42" s="175" t="str">
        <f t="shared" ref="F42:F49" si="9">"C0"</f>
        <v>C0</v>
      </c>
      <c r="G42" s="207" t="s">
        <v>308</v>
      </c>
    </row>
    <row r="43" spans="1:7" x14ac:dyDescent="0.25">
      <c r="A43" s="159" t="s">
        <v>1151</v>
      </c>
      <c r="B43" s="410"/>
      <c r="C43" s="157" t="s">
        <v>292</v>
      </c>
      <c r="D43" s="156" t="s">
        <v>1174</v>
      </c>
      <c r="E43" s="156">
        <v>1</v>
      </c>
      <c r="F43" s="157" t="str">
        <f t="shared" si="9"/>
        <v>C0</v>
      </c>
      <c r="G43" s="207" t="s">
        <v>308</v>
      </c>
    </row>
    <row r="44" spans="1:7" x14ac:dyDescent="0.25">
      <c r="A44" s="159" t="s">
        <v>1151</v>
      </c>
      <c r="B44" s="410"/>
      <c r="C44" s="157" t="s">
        <v>1175</v>
      </c>
      <c r="D44" s="156" t="s">
        <v>1176</v>
      </c>
      <c r="E44" s="156">
        <v>1</v>
      </c>
      <c r="F44" s="157" t="str">
        <f t="shared" si="9"/>
        <v>C0</v>
      </c>
      <c r="G44" s="207" t="s">
        <v>308</v>
      </c>
    </row>
    <row r="45" spans="1:7" x14ac:dyDescent="0.25">
      <c r="A45" s="159" t="s">
        <v>1151</v>
      </c>
      <c r="B45" s="410"/>
      <c r="C45" s="157" t="s">
        <v>309</v>
      </c>
      <c r="D45" s="156" t="s">
        <v>310</v>
      </c>
      <c r="E45" s="156">
        <v>1</v>
      </c>
      <c r="F45" s="157" t="str">
        <f t="shared" si="9"/>
        <v>C0</v>
      </c>
      <c r="G45" s="207" t="s">
        <v>308</v>
      </c>
    </row>
    <row r="46" spans="1:7" ht="15.75" thickBot="1" x14ac:dyDescent="0.3">
      <c r="A46" s="160" t="s">
        <v>1151</v>
      </c>
      <c r="B46" s="411"/>
      <c r="C46" s="163" t="s">
        <v>306</v>
      </c>
      <c r="D46" s="163" t="s">
        <v>307</v>
      </c>
      <c r="E46" s="163">
        <v>1</v>
      </c>
      <c r="F46" s="164" t="str">
        <f t="shared" si="9"/>
        <v>C0</v>
      </c>
      <c r="G46" s="208" t="s">
        <v>308</v>
      </c>
    </row>
    <row r="47" spans="1:7" x14ac:dyDescent="0.25">
      <c r="A47" s="147" t="s">
        <v>1151</v>
      </c>
      <c r="B47" s="412" t="s">
        <v>1372</v>
      </c>
      <c r="C47" s="169" t="s">
        <v>290</v>
      </c>
      <c r="D47" s="169" t="s">
        <v>291</v>
      </c>
      <c r="E47" s="169">
        <v>1</v>
      </c>
      <c r="F47" s="151" t="str">
        <f t="shared" si="9"/>
        <v>C0</v>
      </c>
      <c r="G47" s="173" t="s">
        <v>327</v>
      </c>
    </row>
    <row r="48" spans="1:7" x14ac:dyDescent="0.25">
      <c r="A48" s="159" t="s">
        <v>1151</v>
      </c>
      <c r="B48" s="392"/>
      <c r="C48" s="156" t="s">
        <v>292</v>
      </c>
      <c r="D48" s="156" t="s">
        <v>291</v>
      </c>
      <c r="E48" s="156">
        <v>1</v>
      </c>
      <c r="F48" s="157" t="str">
        <f t="shared" si="9"/>
        <v>C0</v>
      </c>
      <c r="G48" s="173" t="s">
        <v>327</v>
      </c>
    </row>
    <row r="49" spans="1:7" x14ac:dyDescent="0.25">
      <c r="A49" s="159" t="s">
        <v>1151</v>
      </c>
      <c r="B49" s="392"/>
      <c r="C49" s="156" t="s">
        <v>328</v>
      </c>
      <c r="D49" s="156" t="s">
        <v>329</v>
      </c>
      <c r="E49" s="156">
        <v>1</v>
      </c>
      <c r="F49" s="157" t="str">
        <f t="shared" si="9"/>
        <v>C0</v>
      </c>
      <c r="G49" s="173" t="s">
        <v>327</v>
      </c>
    </row>
    <row r="50" spans="1:7" x14ac:dyDescent="0.25">
      <c r="A50" s="159" t="s">
        <v>1151</v>
      </c>
      <c r="B50" s="392"/>
      <c r="C50" s="156" t="s">
        <v>287</v>
      </c>
      <c r="D50" s="156" t="s">
        <v>288</v>
      </c>
      <c r="E50" s="156">
        <v>1</v>
      </c>
      <c r="F50" s="157" t="str">
        <f t="shared" ref="F50:F63" si="10">"C1"</f>
        <v>C1</v>
      </c>
      <c r="G50" s="173" t="s">
        <v>327</v>
      </c>
    </row>
    <row r="51" spans="1:7" x14ac:dyDescent="0.25">
      <c r="A51" s="259" t="s">
        <v>1151</v>
      </c>
      <c r="B51" s="392"/>
      <c r="C51" s="260" t="s">
        <v>289</v>
      </c>
      <c r="D51" s="260" t="s">
        <v>288</v>
      </c>
      <c r="E51" s="260">
        <v>1</v>
      </c>
      <c r="F51" s="261" t="str">
        <f t="shared" si="10"/>
        <v>C1</v>
      </c>
      <c r="G51" s="262" t="s">
        <v>327</v>
      </c>
    </row>
    <row r="52" spans="1:7" x14ac:dyDescent="0.25">
      <c r="A52" s="276" t="s">
        <v>1151</v>
      </c>
      <c r="B52" s="392"/>
      <c r="C52" s="277" t="s">
        <v>330</v>
      </c>
      <c r="D52" s="277"/>
      <c r="E52" s="277">
        <v>1</v>
      </c>
      <c r="F52" s="279" t="s">
        <v>69</v>
      </c>
      <c r="G52" s="288"/>
    </row>
    <row r="53" spans="1:7" x14ac:dyDescent="0.25">
      <c r="A53" s="269" t="s">
        <v>1151</v>
      </c>
      <c r="B53" s="392"/>
      <c r="C53" s="270" t="s">
        <v>331</v>
      </c>
      <c r="D53" s="270"/>
      <c r="E53" s="270">
        <v>1</v>
      </c>
      <c r="F53" s="271" t="s">
        <v>66</v>
      </c>
      <c r="G53" s="288"/>
    </row>
    <row r="54" spans="1:7" x14ac:dyDescent="0.25">
      <c r="A54" s="269" t="s">
        <v>1151</v>
      </c>
      <c r="B54" s="392"/>
      <c r="C54" s="270" t="s">
        <v>332</v>
      </c>
      <c r="D54" s="270"/>
      <c r="E54" s="270">
        <v>5</v>
      </c>
      <c r="F54" s="271" t="s">
        <v>66</v>
      </c>
      <c r="G54" s="288"/>
    </row>
    <row r="55" spans="1:7" x14ac:dyDescent="0.25">
      <c r="A55" s="269" t="s">
        <v>1151</v>
      </c>
      <c r="B55" s="392"/>
      <c r="C55" s="270" t="s">
        <v>333</v>
      </c>
      <c r="D55" s="270"/>
      <c r="E55" s="270">
        <v>1</v>
      </c>
      <c r="F55" s="271" t="s">
        <v>66</v>
      </c>
      <c r="G55" s="288"/>
    </row>
    <row r="56" spans="1:7" x14ac:dyDescent="0.25">
      <c r="A56" s="269" t="s">
        <v>1151</v>
      </c>
      <c r="B56" s="392"/>
      <c r="C56" s="270" t="s">
        <v>334</v>
      </c>
      <c r="D56" s="270"/>
      <c r="E56" s="270">
        <v>1</v>
      </c>
      <c r="F56" s="271" t="s">
        <v>66</v>
      </c>
      <c r="G56" s="288"/>
    </row>
    <row r="57" spans="1:7" x14ac:dyDescent="0.25">
      <c r="A57" s="269" t="s">
        <v>1151</v>
      </c>
      <c r="B57" s="392"/>
      <c r="C57" s="270" t="s">
        <v>1177</v>
      </c>
      <c r="D57" s="270"/>
      <c r="E57" s="270">
        <v>2</v>
      </c>
      <c r="F57" s="271" t="s">
        <v>66</v>
      </c>
      <c r="G57" s="288"/>
    </row>
    <row r="58" spans="1:7" x14ac:dyDescent="0.25">
      <c r="A58" s="269" t="s">
        <v>1151</v>
      </c>
      <c r="B58" s="392"/>
      <c r="C58" s="270" t="s">
        <v>335</v>
      </c>
      <c r="D58" s="270"/>
      <c r="E58" s="270">
        <v>1</v>
      </c>
      <c r="F58" s="271" t="s">
        <v>66</v>
      </c>
      <c r="G58" s="288"/>
    </row>
    <row r="59" spans="1:7" x14ac:dyDescent="0.25">
      <c r="A59" s="269" t="s">
        <v>1151</v>
      </c>
      <c r="B59" s="392"/>
      <c r="C59" s="290" t="s">
        <v>388</v>
      </c>
      <c r="D59" s="289"/>
      <c r="E59" s="270">
        <v>1</v>
      </c>
      <c r="F59" s="271" t="s">
        <v>66</v>
      </c>
      <c r="G59" s="288"/>
    </row>
    <row r="60" spans="1:7" x14ac:dyDescent="0.25">
      <c r="A60" s="269" t="s">
        <v>1151</v>
      </c>
      <c r="B60" s="392"/>
      <c r="C60" s="291" t="s">
        <v>389</v>
      </c>
      <c r="D60" s="289"/>
      <c r="E60" s="270">
        <v>1</v>
      </c>
      <c r="F60" s="271" t="s">
        <v>69</v>
      </c>
      <c r="G60" s="288"/>
    </row>
    <row r="61" spans="1:7" x14ac:dyDescent="0.25">
      <c r="A61" s="269" t="s">
        <v>1151</v>
      </c>
      <c r="B61" s="392"/>
      <c r="C61" s="291" t="s">
        <v>169</v>
      </c>
      <c r="D61" s="289"/>
      <c r="E61" s="270">
        <v>1</v>
      </c>
      <c r="F61" s="271" t="s">
        <v>69</v>
      </c>
      <c r="G61" s="288"/>
    </row>
    <row r="62" spans="1:7" ht="15.75" thickBot="1" x14ac:dyDescent="0.3">
      <c r="A62" s="292" t="s">
        <v>1151</v>
      </c>
      <c r="B62" s="401"/>
      <c r="C62" s="293" t="s">
        <v>390</v>
      </c>
      <c r="D62" s="294"/>
      <c r="E62" s="295">
        <v>1</v>
      </c>
      <c r="F62" s="296" t="s">
        <v>66</v>
      </c>
      <c r="G62" s="297"/>
    </row>
    <row r="63" spans="1:7" x14ac:dyDescent="0.25">
      <c r="A63" s="153" t="s">
        <v>1151</v>
      </c>
      <c r="B63" s="413" t="s">
        <v>500</v>
      </c>
      <c r="C63" s="169" t="s">
        <v>496</v>
      </c>
      <c r="D63" s="169" t="s">
        <v>41</v>
      </c>
      <c r="E63" s="169">
        <v>1</v>
      </c>
      <c r="F63" s="167" t="str">
        <f t="shared" si="10"/>
        <v>C1</v>
      </c>
      <c r="G63" s="173" t="s">
        <v>501</v>
      </c>
    </row>
    <row r="64" spans="1:7" x14ac:dyDescent="0.25">
      <c r="A64" s="159" t="s">
        <v>1151</v>
      </c>
      <c r="B64" s="385"/>
      <c r="C64" s="156" t="s">
        <v>524</v>
      </c>
      <c r="D64" s="156" t="s">
        <v>41</v>
      </c>
      <c r="E64" s="156">
        <v>1</v>
      </c>
      <c r="F64" s="157" t="str">
        <f t="shared" ref="F64:F77" si="11">"C0"</f>
        <v>C0</v>
      </c>
      <c r="G64" s="158" t="s">
        <v>501</v>
      </c>
    </row>
    <row r="65" spans="1:7" x14ac:dyDescent="0.25">
      <c r="A65" s="159" t="s">
        <v>1151</v>
      </c>
      <c r="B65" s="385"/>
      <c r="C65" s="156" t="s">
        <v>1178</v>
      </c>
      <c r="D65" s="156" t="s">
        <v>41</v>
      </c>
      <c r="E65" s="156">
        <v>1</v>
      </c>
      <c r="F65" s="157" t="str">
        <f t="shared" si="11"/>
        <v>C0</v>
      </c>
      <c r="G65" s="158" t="s">
        <v>501</v>
      </c>
    </row>
    <row r="66" spans="1:7" x14ac:dyDescent="0.25">
      <c r="A66" s="159" t="s">
        <v>1151</v>
      </c>
      <c r="B66" s="385"/>
      <c r="C66" s="156" t="s">
        <v>525</v>
      </c>
      <c r="D66" s="156" t="s">
        <v>41</v>
      </c>
      <c r="E66" s="156">
        <v>1</v>
      </c>
      <c r="F66" s="157" t="str">
        <f t="shared" si="11"/>
        <v>C0</v>
      </c>
      <c r="G66" s="158" t="s">
        <v>501</v>
      </c>
    </row>
    <row r="67" spans="1:7" x14ac:dyDescent="0.25">
      <c r="A67" s="159" t="s">
        <v>1151</v>
      </c>
      <c r="B67" s="385"/>
      <c r="C67" s="156" t="s">
        <v>1179</v>
      </c>
      <c r="D67" s="156" t="s">
        <v>41</v>
      </c>
      <c r="E67" s="156">
        <v>1</v>
      </c>
      <c r="F67" s="157" t="str">
        <f t="shared" si="11"/>
        <v>C0</v>
      </c>
      <c r="G67" s="158" t="s">
        <v>501</v>
      </c>
    </row>
    <row r="68" spans="1:7" x14ac:dyDescent="0.25">
      <c r="A68" s="159" t="s">
        <v>1151</v>
      </c>
      <c r="B68" s="385"/>
      <c r="C68" s="156" t="s">
        <v>538</v>
      </c>
      <c r="D68" s="156" t="s">
        <v>41</v>
      </c>
      <c r="E68" s="156">
        <v>1</v>
      </c>
      <c r="F68" s="157" t="str">
        <f t="shared" si="11"/>
        <v>C0</v>
      </c>
      <c r="G68" s="158" t="s">
        <v>501</v>
      </c>
    </row>
    <row r="69" spans="1:7" x14ac:dyDescent="0.25">
      <c r="A69" s="159" t="s">
        <v>1151</v>
      </c>
      <c r="B69" s="385"/>
      <c r="C69" s="156" t="s">
        <v>528</v>
      </c>
      <c r="D69" s="156" t="s">
        <v>529</v>
      </c>
      <c r="E69" s="156">
        <v>1</v>
      </c>
      <c r="F69" s="157" t="str">
        <f t="shared" si="11"/>
        <v>C0</v>
      </c>
      <c r="G69" s="158" t="s">
        <v>501</v>
      </c>
    </row>
    <row r="70" spans="1:7" x14ac:dyDescent="0.25">
      <c r="A70" s="159" t="s">
        <v>1151</v>
      </c>
      <c r="B70" s="385"/>
      <c r="C70" s="156" t="s">
        <v>530</v>
      </c>
      <c r="D70" s="156" t="s">
        <v>529</v>
      </c>
      <c r="E70" s="156">
        <v>1</v>
      </c>
      <c r="F70" s="157" t="str">
        <f t="shared" si="11"/>
        <v>C0</v>
      </c>
      <c r="G70" s="158" t="s">
        <v>501</v>
      </c>
    </row>
    <row r="71" spans="1:7" x14ac:dyDescent="0.25">
      <c r="A71" s="159" t="s">
        <v>1151</v>
      </c>
      <c r="B71" s="385"/>
      <c r="C71" s="156" t="s">
        <v>1180</v>
      </c>
      <c r="D71" s="156" t="s">
        <v>41</v>
      </c>
      <c r="E71" s="156">
        <v>1</v>
      </c>
      <c r="F71" s="157" t="str">
        <f t="shared" si="11"/>
        <v>C0</v>
      </c>
      <c r="G71" s="158" t="s">
        <v>501</v>
      </c>
    </row>
    <row r="72" spans="1:7" x14ac:dyDescent="0.25">
      <c r="A72" s="159" t="s">
        <v>1151</v>
      </c>
      <c r="B72" s="385"/>
      <c r="C72" s="156" t="s">
        <v>525</v>
      </c>
      <c r="D72" s="156" t="s">
        <v>41</v>
      </c>
      <c r="E72" s="156">
        <v>2</v>
      </c>
      <c r="F72" s="157" t="str">
        <f t="shared" si="11"/>
        <v>C0</v>
      </c>
      <c r="G72" s="158" t="s">
        <v>501</v>
      </c>
    </row>
    <row r="73" spans="1:7" x14ac:dyDescent="0.25">
      <c r="A73" s="159" t="s">
        <v>1151</v>
      </c>
      <c r="B73" s="385"/>
      <c r="C73" s="156" t="s">
        <v>525</v>
      </c>
      <c r="D73" s="156" t="s">
        <v>41</v>
      </c>
      <c r="E73" s="156">
        <v>1</v>
      </c>
      <c r="F73" s="157" t="str">
        <f t="shared" si="11"/>
        <v>C0</v>
      </c>
      <c r="G73" s="158" t="s">
        <v>526</v>
      </c>
    </row>
    <row r="74" spans="1:7" x14ac:dyDescent="0.25">
      <c r="A74" s="159" t="s">
        <v>1151</v>
      </c>
      <c r="B74" s="385"/>
      <c r="C74" s="156" t="s">
        <v>531</v>
      </c>
      <c r="D74" s="156" t="s">
        <v>532</v>
      </c>
      <c r="E74" s="156">
        <v>1</v>
      </c>
      <c r="F74" s="157" t="str">
        <f t="shared" si="11"/>
        <v>C0</v>
      </c>
      <c r="G74" s="158" t="s">
        <v>526</v>
      </c>
    </row>
    <row r="75" spans="1:7" x14ac:dyDescent="0.25">
      <c r="A75" s="159" t="s">
        <v>1151</v>
      </c>
      <c r="B75" s="385"/>
      <c r="C75" s="156" t="s">
        <v>537</v>
      </c>
      <c r="D75" s="156" t="s">
        <v>41</v>
      </c>
      <c r="E75" s="156">
        <v>1</v>
      </c>
      <c r="F75" s="157" t="str">
        <f t="shared" si="11"/>
        <v>C0</v>
      </c>
      <c r="G75" s="158" t="s">
        <v>519</v>
      </c>
    </row>
    <row r="76" spans="1:7" x14ac:dyDescent="0.25">
      <c r="A76" s="159" t="s">
        <v>1151</v>
      </c>
      <c r="B76" s="385"/>
      <c r="C76" s="156" t="s">
        <v>1181</v>
      </c>
      <c r="D76" s="156" t="s">
        <v>41</v>
      </c>
      <c r="E76" s="156">
        <v>1</v>
      </c>
      <c r="F76" s="157" t="str">
        <f t="shared" si="11"/>
        <v>C0</v>
      </c>
      <c r="G76" s="158" t="s">
        <v>519</v>
      </c>
    </row>
    <row r="77" spans="1:7" x14ac:dyDescent="0.25">
      <c r="A77" s="159" t="s">
        <v>1151</v>
      </c>
      <c r="B77" s="385"/>
      <c r="C77" s="156" t="s">
        <v>535</v>
      </c>
      <c r="D77" s="156" t="s">
        <v>41</v>
      </c>
      <c r="E77" s="156">
        <v>1</v>
      </c>
      <c r="F77" s="157" t="str">
        <f t="shared" si="11"/>
        <v>C0</v>
      </c>
      <c r="G77" s="158" t="s">
        <v>519</v>
      </c>
    </row>
    <row r="78" spans="1:7" x14ac:dyDescent="0.25">
      <c r="A78" s="159" t="s">
        <v>1151</v>
      </c>
      <c r="B78" s="385"/>
      <c r="C78" s="156" t="s">
        <v>518</v>
      </c>
      <c r="D78" s="156" t="s">
        <v>41</v>
      </c>
      <c r="E78" s="156">
        <v>1</v>
      </c>
      <c r="F78" s="157" t="str">
        <f>"C1"</f>
        <v>C1</v>
      </c>
      <c r="G78" s="158" t="s">
        <v>519</v>
      </c>
    </row>
    <row r="79" spans="1:7" x14ac:dyDescent="0.25">
      <c r="A79" s="159" t="s">
        <v>1151</v>
      </c>
      <c r="B79" s="385"/>
      <c r="C79" s="156" t="s">
        <v>522</v>
      </c>
      <c r="D79" s="156" t="s">
        <v>41</v>
      </c>
      <c r="E79" s="156">
        <v>1</v>
      </c>
      <c r="F79" s="157" t="s">
        <v>66</v>
      </c>
      <c r="G79" s="158" t="s">
        <v>523</v>
      </c>
    </row>
    <row r="80" spans="1:7" ht="18" customHeight="1" x14ac:dyDescent="0.25">
      <c r="A80" s="159" t="s">
        <v>1151</v>
      </c>
      <c r="B80" s="385"/>
      <c r="C80" s="156" t="s">
        <v>520</v>
      </c>
      <c r="D80" s="156" t="s">
        <v>41</v>
      </c>
      <c r="E80" s="156">
        <v>1</v>
      </c>
      <c r="F80" s="157" t="str">
        <f>"C1"</f>
        <v>C1</v>
      </c>
      <c r="G80" s="209" t="s">
        <v>521</v>
      </c>
    </row>
    <row r="81" spans="1:7" x14ac:dyDescent="0.25">
      <c r="A81" s="159" t="s">
        <v>1151</v>
      </c>
      <c r="B81" s="385"/>
      <c r="C81" s="156" t="s">
        <v>517</v>
      </c>
      <c r="D81" s="156" t="s">
        <v>41</v>
      </c>
      <c r="E81" s="156">
        <v>1</v>
      </c>
      <c r="F81" s="157" t="str">
        <f t="shared" ref="F81:F85" si="12">"C0"</f>
        <v>C0</v>
      </c>
      <c r="G81" s="209" t="s">
        <v>521</v>
      </c>
    </row>
    <row r="82" spans="1:7" x14ac:dyDescent="0.25">
      <c r="A82" s="159" t="s">
        <v>1151</v>
      </c>
      <c r="B82" s="385"/>
      <c r="C82" s="156" t="s">
        <v>525</v>
      </c>
      <c r="D82" s="156" t="s">
        <v>41</v>
      </c>
      <c r="E82" s="156">
        <v>1</v>
      </c>
      <c r="F82" s="157" t="str">
        <f t="shared" si="12"/>
        <v>C0</v>
      </c>
      <c r="G82" s="209" t="s">
        <v>521</v>
      </c>
    </row>
    <row r="83" spans="1:7" x14ac:dyDescent="0.25">
      <c r="A83" s="159" t="s">
        <v>1151</v>
      </c>
      <c r="B83" s="385"/>
      <c r="C83" s="156" t="s">
        <v>533</v>
      </c>
      <c r="D83" s="156" t="s">
        <v>534</v>
      </c>
      <c r="E83" s="156">
        <v>1</v>
      </c>
      <c r="F83" s="157" t="str">
        <f t="shared" si="12"/>
        <v>C0</v>
      </c>
      <c r="G83" s="209" t="s">
        <v>521</v>
      </c>
    </row>
    <row r="84" spans="1:7" x14ac:dyDescent="0.25">
      <c r="A84" s="159" t="s">
        <v>1151</v>
      </c>
      <c r="B84" s="385"/>
      <c r="C84" s="156" t="s">
        <v>536</v>
      </c>
      <c r="D84" s="156" t="s">
        <v>1182</v>
      </c>
      <c r="E84" s="156">
        <v>1</v>
      </c>
      <c r="F84" s="157" t="str">
        <f t="shared" si="12"/>
        <v>C0</v>
      </c>
      <c r="G84" s="209" t="s">
        <v>521</v>
      </c>
    </row>
    <row r="85" spans="1:7" x14ac:dyDescent="0.25">
      <c r="A85" s="159" t="s">
        <v>1151</v>
      </c>
      <c r="B85" s="385"/>
      <c r="C85" s="156" t="s">
        <v>527</v>
      </c>
      <c r="D85" s="156" t="s">
        <v>41</v>
      </c>
      <c r="E85" s="156">
        <v>1</v>
      </c>
      <c r="F85" s="157" t="str">
        <f t="shared" si="12"/>
        <v>C0</v>
      </c>
      <c r="G85" s="209" t="s">
        <v>521</v>
      </c>
    </row>
    <row r="86" spans="1:7" x14ac:dyDescent="0.25">
      <c r="A86" s="259" t="s">
        <v>1151</v>
      </c>
      <c r="B86" s="385"/>
      <c r="C86" s="260" t="s">
        <v>1183</v>
      </c>
      <c r="D86" s="260" t="s">
        <v>41</v>
      </c>
      <c r="E86" s="260">
        <v>1</v>
      </c>
      <c r="F86" s="261" t="str">
        <f>"C1"</f>
        <v>C1</v>
      </c>
      <c r="G86" s="272" t="s">
        <v>521</v>
      </c>
    </row>
    <row r="87" spans="1:7" x14ac:dyDescent="0.25">
      <c r="A87" s="263" t="s">
        <v>1151</v>
      </c>
      <c r="B87" s="385"/>
      <c r="C87" s="264" t="s">
        <v>1184</v>
      </c>
      <c r="D87" s="264" t="s">
        <v>41</v>
      </c>
      <c r="E87" s="264">
        <v>1</v>
      </c>
      <c r="F87" s="265" t="str">
        <f>"C1"</f>
        <v>C1</v>
      </c>
      <c r="G87" s="273" t="s">
        <v>521</v>
      </c>
    </row>
    <row r="88" spans="1:7" ht="15.75" thickBot="1" x14ac:dyDescent="0.3">
      <c r="A88" s="298" t="s">
        <v>1151</v>
      </c>
      <c r="B88" s="388"/>
      <c r="C88" s="299" t="s">
        <v>574</v>
      </c>
      <c r="D88" s="299" t="s">
        <v>41</v>
      </c>
      <c r="E88" s="299">
        <v>1</v>
      </c>
      <c r="F88" s="300" t="str">
        <f>"C1"</f>
        <v>C1</v>
      </c>
      <c r="G88" s="301" t="s">
        <v>521</v>
      </c>
    </row>
    <row r="89" spans="1:7" x14ac:dyDescent="0.25">
      <c r="A89" s="147" t="s">
        <v>1151</v>
      </c>
      <c r="B89" s="413" t="s">
        <v>489</v>
      </c>
      <c r="C89" s="150" t="s">
        <v>490</v>
      </c>
      <c r="D89" s="150" t="s">
        <v>41</v>
      </c>
      <c r="E89" s="150">
        <v>1</v>
      </c>
      <c r="F89" s="151" t="str">
        <f t="shared" ref="F89:F91" si="13">"C0"</f>
        <v>C0</v>
      </c>
      <c r="G89" s="302"/>
    </row>
    <row r="90" spans="1:7" x14ac:dyDescent="0.25">
      <c r="A90" s="159" t="s">
        <v>1151</v>
      </c>
      <c r="B90" s="385"/>
      <c r="C90" s="156" t="s">
        <v>290</v>
      </c>
      <c r="D90" s="156" t="s">
        <v>495</v>
      </c>
      <c r="E90" s="156">
        <v>1</v>
      </c>
      <c r="F90" s="157" t="str">
        <f t="shared" si="13"/>
        <v>C0</v>
      </c>
      <c r="G90" s="158" t="s">
        <v>496</v>
      </c>
    </row>
    <row r="91" spans="1:7" x14ac:dyDescent="0.25">
      <c r="A91" s="159" t="s">
        <v>1151</v>
      </c>
      <c r="B91" s="385"/>
      <c r="C91" s="156" t="s">
        <v>292</v>
      </c>
      <c r="D91" s="156" t="s">
        <v>495</v>
      </c>
      <c r="E91" s="156">
        <v>1</v>
      </c>
      <c r="F91" s="157" t="str">
        <f t="shared" si="13"/>
        <v>C0</v>
      </c>
      <c r="G91" s="158"/>
    </row>
    <row r="92" spans="1:7" x14ac:dyDescent="0.25">
      <c r="A92" s="159" t="s">
        <v>1151</v>
      </c>
      <c r="B92" s="385"/>
      <c r="C92" s="156" t="s">
        <v>497</v>
      </c>
      <c r="D92" s="156" t="s">
        <v>491</v>
      </c>
      <c r="E92" s="156">
        <v>1</v>
      </c>
      <c r="F92" s="157" t="str">
        <f>"C2"</f>
        <v>C2</v>
      </c>
      <c r="G92" s="158"/>
    </row>
    <row r="93" spans="1:7" x14ac:dyDescent="0.25">
      <c r="A93" s="159" t="s">
        <v>1151</v>
      </c>
      <c r="B93" s="385"/>
      <c r="C93" s="156" t="s">
        <v>22</v>
      </c>
      <c r="D93" s="156" t="s">
        <v>491</v>
      </c>
      <c r="E93" s="156">
        <v>1</v>
      </c>
      <c r="F93" s="157" t="str">
        <f t="shared" ref="F93:F94" si="14">"C0"</f>
        <v>C0</v>
      </c>
      <c r="G93" s="158"/>
    </row>
    <row r="94" spans="1:7" x14ac:dyDescent="0.25">
      <c r="A94" s="159" t="s">
        <v>1151</v>
      </c>
      <c r="B94" s="385"/>
      <c r="C94" s="156" t="s">
        <v>493</v>
      </c>
      <c r="D94" s="156" t="s">
        <v>494</v>
      </c>
      <c r="E94" s="156">
        <v>1</v>
      </c>
      <c r="F94" s="157" t="str">
        <f t="shared" si="14"/>
        <v>C0</v>
      </c>
      <c r="G94" s="158"/>
    </row>
    <row r="95" spans="1:7" x14ac:dyDescent="0.25">
      <c r="A95" s="159" t="s">
        <v>1151</v>
      </c>
      <c r="B95" s="385"/>
      <c r="C95" s="156" t="s">
        <v>498</v>
      </c>
      <c r="D95" s="156" t="s">
        <v>499</v>
      </c>
      <c r="E95" s="156">
        <v>1</v>
      </c>
      <c r="F95" s="157" t="str">
        <f>"C2"</f>
        <v>C2</v>
      </c>
      <c r="G95" s="158"/>
    </row>
    <row r="96" spans="1:7" x14ac:dyDescent="0.25">
      <c r="A96" s="159" t="s">
        <v>1151</v>
      </c>
      <c r="B96" s="385"/>
      <c r="C96" s="156" t="s">
        <v>492</v>
      </c>
      <c r="D96" s="156" t="s">
        <v>41</v>
      </c>
      <c r="E96" s="156">
        <v>1</v>
      </c>
      <c r="F96" s="157" t="str">
        <f>"C0"</f>
        <v>C0</v>
      </c>
      <c r="G96" s="158"/>
    </row>
    <row r="97" spans="1:7" x14ac:dyDescent="0.25">
      <c r="A97" s="269" t="s">
        <v>1151</v>
      </c>
      <c r="B97" s="385"/>
      <c r="C97" s="270" t="s">
        <v>1185</v>
      </c>
      <c r="D97" s="270" t="s">
        <v>41</v>
      </c>
      <c r="E97" s="270">
        <v>1</v>
      </c>
      <c r="F97" s="271" t="str">
        <f>"C0"</f>
        <v>C0</v>
      </c>
      <c r="G97" s="274"/>
    </row>
    <row r="98" spans="1:7" ht="15.75" thickBot="1" x14ac:dyDescent="0.3">
      <c r="A98" s="292" t="s">
        <v>1151</v>
      </c>
      <c r="B98" s="388"/>
      <c r="C98" s="295" t="s">
        <v>847</v>
      </c>
      <c r="D98" s="295" t="s">
        <v>41</v>
      </c>
      <c r="E98" s="295">
        <v>1</v>
      </c>
      <c r="F98" s="296" t="str">
        <f>"C0"</f>
        <v>C0</v>
      </c>
      <c r="G98" s="297"/>
    </row>
    <row r="99" spans="1:7" x14ac:dyDescent="0.25">
      <c r="A99" s="153" t="s">
        <v>1151</v>
      </c>
      <c r="B99" s="280" t="s">
        <v>504</v>
      </c>
      <c r="C99" s="280" t="s">
        <v>503</v>
      </c>
      <c r="D99" s="280" t="s">
        <v>41</v>
      </c>
      <c r="E99" s="280">
        <v>2</v>
      </c>
      <c r="F99" s="167" t="s">
        <v>66</v>
      </c>
      <c r="G99" s="173"/>
    </row>
    <row r="100" spans="1:7" x14ac:dyDescent="0.25">
      <c r="A100" s="159" t="s">
        <v>1151</v>
      </c>
      <c r="B100" s="156" t="s">
        <v>1186</v>
      </c>
      <c r="C100" s="156" t="s">
        <v>503</v>
      </c>
      <c r="D100" s="156" t="s">
        <v>41</v>
      </c>
      <c r="E100" s="156">
        <v>1</v>
      </c>
      <c r="F100" s="157" t="s">
        <v>66</v>
      </c>
      <c r="G100" s="158"/>
    </row>
    <row r="101" spans="1:7" x14ac:dyDescent="0.25">
      <c r="A101" s="259" t="s">
        <v>1151</v>
      </c>
      <c r="B101" s="260" t="s">
        <v>502</v>
      </c>
      <c r="C101" s="260" t="s">
        <v>503</v>
      </c>
      <c r="D101" s="260" t="s">
        <v>41</v>
      </c>
      <c r="E101" s="260">
        <v>1</v>
      </c>
      <c r="F101" s="261" t="s">
        <v>66</v>
      </c>
      <c r="G101" s="262"/>
    </row>
    <row r="102" spans="1:7" x14ac:dyDescent="0.25">
      <c r="A102" s="153" t="s">
        <v>1151</v>
      </c>
      <c r="B102" s="169" t="s">
        <v>1187</v>
      </c>
      <c r="C102" s="169" t="s">
        <v>111</v>
      </c>
      <c r="D102" s="169" t="s">
        <v>41</v>
      </c>
      <c r="E102" s="169">
        <v>1</v>
      </c>
      <c r="F102" s="167" t="s">
        <v>69</v>
      </c>
      <c r="G102" s="173" t="s">
        <v>1188</v>
      </c>
    </row>
    <row r="103" spans="1:7" x14ac:dyDescent="0.25">
      <c r="A103" s="159" t="s">
        <v>1151</v>
      </c>
      <c r="B103" s="156" t="s">
        <v>366</v>
      </c>
      <c r="C103" s="156" t="s">
        <v>111</v>
      </c>
      <c r="D103" s="156" t="s">
        <v>41</v>
      </c>
      <c r="E103" s="156">
        <v>1</v>
      </c>
      <c r="F103" s="157" t="s">
        <v>69</v>
      </c>
      <c r="G103" s="158" t="s">
        <v>367</v>
      </c>
    </row>
    <row r="104" spans="1:7" x14ac:dyDescent="0.25">
      <c r="A104" s="159" t="s">
        <v>1151</v>
      </c>
      <c r="B104" s="156" t="s">
        <v>541</v>
      </c>
      <c r="C104" s="156" t="s">
        <v>111</v>
      </c>
      <c r="D104" s="156" t="s">
        <v>41</v>
      </c>
      <c r="E104" s="156">
        <v>1</v>
      </c>
      <c r="F104" s="157" t="s">
        <v>69</v>
      </c>
      <c r="G104" s="158" t="s">
        <v>542</v>
      </c>
    </row>
    <row r="105" spans="1:7" x14ac:dyDescent="0.25">
      <c r="A105" s="159" t="s">
        <v>1151</v>
      </c>
      <c r="B105" s="156" t="s">
        <v>1189</v>
      </c>
      <c r="C105" s="156" t="s">
        <v>111</v>
      </c>
      <c r="D105" s="156" t="s">
        <v>41</v>
      </c>
      <c r="E105" s="156">
        <v>1</v>
      </c>
      <c r="F105" s="157" t="s">
        <v>69</v>
      </c>
      <c r="G105" s="158" t="s">
        <v>1545</v>
      </c>
    </row>
    <row r="106" spans="1:7" x14ac:dyDescent="0.25">
      <c r="A106" s="159" t="s">
        <v>1151</v>
      </c>
      <c r="B106" s="156" t="s">
        <v>144</v>
      </c>
      <c r="C106" s="156" t="s">
        <v>111</v>
      </c>
      <c r="D106" s="156" t="s">
        <v>41</v>
      </c>
      <c r="E106" s="156">
        <v>1</v>
      </c>
      <c r="F106" s="157" t="s">
        <v>69</v>
      </c>
      <c r="G106" s="158" t="s">
        <v>1190</v>
      </c>
    </row>
    <row r="107" spans="1:7" x14ac:dyDescent="0.25">
      <c r="A107" s="159" t="s">
        <v>1151</v>
      </c>
      <c r="B107" s="156" t="s">
        <v>1191</v>
      </c>
      <c r="C107" s="156" t="s">
        <v>111</v>
      </c>
      <c r="D107" s="156" t="s">
        <v>41</v>
      </c>
      <c r="E107" s="156">
        <v>1</v>
      </c>
      <c r="F107" s="157" t="s">
        <v>69</v>
      </c>
      <c r="G107" s="158" t="s">
        <v>1192</v>
      </c>
    </row>
    <row r="108" spans="1:7" x14ac:dyDescent="0.25">
      <c r="A108" s="159" t="s">
        <v>1151</v>
      </c>
      <c r="B108" s="156" t="s">
        <v>1193</v>
      </c>
      <c r="C108" s="156" t="s">
        <v>111</v>
      </c>
      <c r="D108" s="156" t="s">
        <v>41</v>
      </c>
      <c r="E108" s="156">
        <v>1</v>
      </c>
      <c r="F108" s="157" t="s">
        <v>69</v>
      </c>
      <c r="G108" s="158" t="s">
        <v>1194</v>
      </c>
    </row>
    <row r="109" spans="1:7" x14ac:dyDescent="0.25">
      <c r="A109" s="159" t="s">
        <v>1151</v>
      </c>
      <c r="B109" s="156" t="s">
        <v>378</v>
      </c>
      <c r="C109" s="156" t="s">
        <v>111</v>
      </c>
      <c r="D109" s="156" t="s">
        <v>41</v>
      </c>
      <c r="E109" s="156">
        <v>1</v>
      </c>
      <c r="F109" s="157" t="s">
        <v>69</v>
      </c>
      <c r="G109" s="158" t="s">
        <v>379</v>
      </c>
    </row>
    <row r="110" spans="1:7" x14ac:dyDescent="0.25">
      <c r="A110" s="159" t="s">
        <v>1151</v>
      </c>
      <c r="B110" s="156" t="s">
        <v>1195</v>
      </c>
      <c r="C110" s="156" t="s">
        <v>111</v>
      </c>
      <c r="D110" s="156" t="s">
        <v>41</v>
      </c>
      <c r="E110" s="156">
        <v>1</v>
      </c>
      <c r="F110" s="157" t="s">
        <v>69</v>
      </c>
      <c r="G110" s="158" t="s">
        <v>1196</v>
      </c>
    </row>
    <row r="111" spans="1:7" x14ac:dyDescent="0.25">
      <c r="A111" s="159" t="s">
        <v>1151</v>
      </c>
      <c r="B111" s="156" t="s">
        <v>1195</v>
      </c>
      <c r="C111" s="156" t="s">
        <v>111</v>
      </c>
      <c r="D111" s="156" t="s">
        <v>41</v>
      </c>
      <c r="E111" s="156">
        <v>1</v>
      </c>
      <c r="F111" s="157" t="s">
        <v>69</v>
      </c>
      <c r="G111" s="158" t="s">
        <v>1197</v>
      </c>
    </row>
    <row r="112" spans="1:7" x14ac:dyDescent="0.25">
      <c r="A112" s="259" t="s">
        <v>1151</v>
      </c>
      <c r="B112" s="260" t="s">
        <v>1198</v>
      </c>
      <c r="C112" s="260" t="s">
        <v>111</v>
      </c>
      <c r="D112" s="260" t="s">
        <v>41</v>
      </c>
      <c r="E112" s="260">
        <v>1</v>
      </c>
      <c r="F112" s="261" t="s">
        <v>69</v>
      </c>
      <c r="G112" s="262" t="s">
        <v>377</v>
      </c>
    </row>
    <row r="113" spans="1:7" x14ac:dyDescent="0.25">
      <c r="A113" s="166" t="s">
        <v>1151</v>
      </c>
      <c r="B113" s="210" t="s">
        <v>581</v>
      </c>
      <c r="C113" s="169" t="s">
        <v>138</v>
      </c>
      <c r="D113" s="169" t="s">
        <v>139</v>
      </c>
      <c r="E113" s="169">
        <v>1</v>
      </c>
      <c r="F113" s="167" t="s">
        <v>69</v>
      </c>
      <c r="G113" s="173" t="s">
        <v>266</v>
      </c>
    </row>
    <row r="114" spans="1:7" x14ac:dyDescent="0.25">
      <c r="A114" s="159" t="s">
        <v>1151</v>
      </c>
      <c r="B114" s="211" t="s">
        <v>1373</v>
      </c>
      <c r="C114" s="156" t="s">
        <v>138</v>
      </c>
      <c r="D114" s="156" t="s">
        <v>139</v>
      </c>
      <c r="E114" s="156">
        <v>1</v>
      </c>
      <c r="F114" s="157" t="s">
        <v>69</v>
      </c>
      <c r="G114" s="158" t="s">
        <v>271</v>
      </c>
    </row>
    <row r="115" spans="1:7" ht="15.75" thickBot="1" x14ac:dyDescent="0.3">
      <c r="A115" s="160" t="s">
        <v>1151</v>
      </c>
      <c r="B115" s="162" t="s">
        <v>1374</v>
      </c>
      <c r="C115" s="163" t="s">
        <v>138</v>
      </c>
      <c r="D115" s="163" t="s">
        <v>139</v>
      </c>
      <c r="E115" s="163">
        <v>1</v>
      </c>
      <c r="F115" s="164" t="s">
        <v>69</v>
      </c>
      <c r="G115" s="165" t="s">
        <v>140</v>
      </c>
    </row>
    <row r="116" spans="1:7" ht="15.75" thickBot="1" x14ac:dyDescent="0.3">
      <c r="A116" s="212" t="s">
        <v>1151</v>
      </c>
      <c r="B116" s="229" t="s">
        <v>1375</v>
      </c>
      <c r="C116" s="196" t="s">
        <v>336</v>
      </c>
      <c r="D116" s="196" t="s">
        <v>41</v>
      </c>
      <c r="E116" s="196">
        <v>1</v>
      </c>
      <c r="F116" s="213" t="s">
        <v>69</v>
      </c>
      <c r="G116" s="214" t="s">
        <v>337</v>
      </c>
    </row>
    <row r="117" spans="1:7" x14ac:dyDescent="0.25">
      <c r="A117" s="153" t="s">
        <v>1151</v>
      </c>
      <c r="B117" s="169" t="s">
        <v>1199</v>
      </c>
      <c r="C117" s="169" t="s">
        <v>1200</v>
      </c>
      <c r="D117" s="169" t="s">
        <v>41</v>
      </c>
      <c r="E117" s="169">
        <v>1</v>
      </c>
      <c r="F117" s="167" t="s">
        <v>69</v>
      </c>
      <c r="G117" s="173" t="s">
        <v>562</v>
      </c>
    </row>
    <row r="118" spans="1:7" x14ac:dyDescent="0.25">
      <c r="A118" s="159" t="s">
        <v>1151</v>
      </c>
      <c r="B118" s="156" t="s">
        <v>1547</v>
      </c>
      <c r="C118" s="156" t="s">
        <v>1201</v>
      </c>
      <c r="D118" s="156" t="s">
        <v>41</v>
      </c>
      <c r="E118" s="156">
        <v>1</v>
      </c>
      <c r="F118" s="157" t="s">
        <v>69</v>
      </c>
      <c r="G118" s="158" t="s">
        <v>555</v>
      </c>
    </row>
    <row r="119" spans="1:7" x14ac:dyDescent="0.25">
      <c r="A119" s="159" t="s">
        <v>1151</v>
      </c>
      <c r="B119" s="156" t="s">
        <v>1546</v>
      </c>
      <c r="C119" s="156" t="s">
        <v>561</v>
      </c>
      <c r="D119" s="156" t="s">
        <v>41</v>
      </c>
      <c r="E119" s="156">
        <v>1</v>
      </c>
      <c r="F119" s="157" t="s">
        <v>69</v>
      </c>
      <c r="G119" s="158"/>
    </row>
    <row r="120" spans="1:7" x14ac:dyDescent="0.25">
      <c r="A120" s="159" t="s">
        <v>1151</v>
      </c>
      <c r="B120" s="156" t="s">
        <v>595</v>
      </c>
      <c r="C120" s="156" t="s">
        <v>357</v>
      </c>
      <c r="D120" s="156" t="s">
        <v>41</v>
      </c>
      <c r="E120" s="156">
        <v>1</v>
      </c>
      <c r="F120" s="157" t="s">
        <v>69</v>
      </c>
      <c r="G120" s="158" t="s">
        <v>1544</v>
      </c>
    </row>
    <row r="121" spans="1:7" ht="18" customHeight="1" x14ac:dyDescent="0.25">
      <c r="A121" s="159" t="s">
        <v>1151</v>
      </c>
      <c r="B121" s="156" t="s">
        <v>1202</v>
      </c>
      <c r="C121" s="156" t="s">
        <v>554</v>
      </c>
      <c r="D121" s="156" t="s">
        <v>41</v>
      </c>
      <c r="E121" s="156">
        <v>1</v>
      </c>
      <c r="F121" s="157" t="s">
        <v>69</v>
      </c>
      <c r="G121" s="176" t="s">
        <v>1543</v>
      </c>
    </row>
    <row r="122" spans="1:7" x14ac:dyDescent="0.25">
      <c r="A122" s="159" t="s">
        <v>1151</v>
      </c>
      <c r="B122" s="156" t="s">
        <v>1203</v>
      </c>
      <c r="C122" s="156" t="s">
        <v>552</v>
      </c>
      <c r="D122" s="156" t="s">
        <v>41</v>
      </c>
      <c r="E122" s="156">
        <v>1</v>
      </c>
      <c r="F122" s="157" t="s">
        <v>69</v>
      </c>
      <c r="G122" s="158" t="s">
        <v>551</v>
      </c>
    </row>
    <row r="123" spans="1:7" x14ac:dyDescent="0.25">
      <c r="A123" s="159" t="s">
        <v>1151</v>
      </c>
      <c r="B123" s="156" t="s">
        <v>1204</v>
      </c>
      <c r="C123" s="156" t="s">
        <v>1205</v>
      </c>
      <c r="D123" s="156" t="s">
        <v>41</v>
      </c>
      <c r="E123" s="156">
        <v>1</v>
      </c>
      <c r="F123" s="157" t="s">
        <v>69</v>
      </c>
      <c r="G123" s="158" t="s">
        <v>560</v>
      </c>
    </row>
    <row r="124" spans="1:7" x14ac:dyDescent="0.25">
      <c r="A124" s="159" t="s">
        <v>1151</v>
      </c>
      <c r="B124" s="155" t="s">
        <v>1377</v>
      </c>
      <c r="C124" s="156" t="s">
        <v>553</v>
      </c>
      <c r="D124" s="156" t="s">
        <v>41</v>
      </c>
      <c r="E124" s="156">
        <v>1</v>
      </c>
      <c r="F124" s="157" t="s">
        <v>69</v>
      </c>
      <c r="G124" s="158" t="s">
        <v>358</v>
      </c>
    </row>
    <row r="125" spans="1:7" x14ac:dyDescent="0.25">
      <c r="A125" s="159" t="s">
        <v>1151</v>
      </c>
      <c r="B125" s="155" t="s">
        <v>1378</v>
      </c>
      <c r="C125" s="156" t="s">
        <v>1206</v>
      </c>
      <c r="D125" s="156" t="s">
        <v>41</v>
      </c>
      <c r="E125" s="156">
        <v>1</v>
      </c>
      <c r="F125" s="157" t="s">
        <v>69</v>
      </c>
      <c r="G125" s="158" t="s">
        <v>360</v>
      </c>
    </row>
    <row r="126" spans="1:7" x14ac:dyDescent="0.25">
      <c r="A126" s="159" t="s">
        <v>1151</v>
      </c>
      <c r="B126" s="156" t="s">
        <v>1207</v>
      </c>
      <c r="C126" s="156" t="s">
        <v>1208</v>
      </c>
      <c r="D126" s="156" t="s">
        <v>41</v>
      </c>
      <c r="E126" s="156">
        <v>1</v>
      </c>
      <c r="F126" s="157" t="s">
        <v>69</v>
      </c>
      <c r="G126" s="158"/>
    </row>
    <row r="127" spans="1:7" x14ac:dyDescent="0.25">
      <c r="A127" s="159" t="s">
        <v>1151</v>
      </c>
      <c r="B127" s="156" t="s">
        <v>1209</v>
      </c>
      <c r="C127" s="156" t="s">
        <v>565</v>
      </c>
      <c r="D127" s="156" t="s">
        <v>41</v>
      </c>
      <c r="E127" s="156">
        <v>1</v>
      </c>
      <c r="F127" s="157" t="s">
        <v>69</v>
      </c>
      <c r="G127" s="158"/>
    </row>
    <row r="128" spans="1:7" x14ac:dyDescent="0.25">
      <c r="A128" s="159" t="s">
        <v>1151</v>
      </c>
      <c r="B128" s="156" t="s">
        <v>1210</v>
      </c>
      <c r="C128" s="156" t="s">
        <v>1211</v>
      </c>
      <c r="D128" s="156" t="s">
        <v>41</v>
      </c>
      <c r="E128" s="156">
        <v>1</v>
      </c>
      <c r="F128" s="157" t="s">
        <v>69</v>
      </c>
      <c r="G128" s="158"/>
    </row>
    <row r="129" spans="1:7" x14ac:dyDescent="0.25">
      <c r="A129" s="159" t="s">
        <v>1151</v>
      </c>
      <c r="B129" s="156" t="s">
        <v>1212</v>
      </c>
      <c r="C129" s="156" t="s">
        <v>359</v>
      </c>
      <c r="D129" s="156" t="s">
        <v>41</v>
      </c>
      <c r="E129" s="156">
        <v>1</v>
      </c>
      <c r="F129" s="157" t="s">
        <v>69</v>
      </c>
      <c r="G129" s="158" t="s">
        <v>556</v>
      </c>
    </row>
    <row r="130" spans="1:7" x14ac:dyDescent="0.25">
      <c r="A130" s="159" t="s">
        <v>1151</v>
      </c>
      <c r="B130" s="156" t="s">
        <v>1213</v>
      </c>
      <c r="C130" s="156" t="s">
        <v>566</v>
      </c>
      <c r="D130" s="156" t="s">
        <v>41</v>
      </c>
      <c r="E130" s="156">
        <v>1</v>
      </c>
      <c r="F130" s="157" t="s">
        <v>69</v>
      </c>
      <c r="G130" s="158" t="s">
        <v>559</v>
      </c>
    </row>
    <row r="131" spans="1:7" x14ac:dyDescent="0.25">
      <c r="A131" s="159" t="s">
        <v>1151</v>
      </c>
      <c r="B131" s="155" t="s">
        <v>1379</v>
      </c>
      <c r="C131" s="156" t="s">
        <v>1214</v>
      </c>
      <c r="D131" s="156" t="s">
        <v>41</v>
      </c>
      <c r="E131" s="156">
        <v>1</v>
      </c>
      <c r="F131" s="157" t="s">
        <v>69</v>
      </c>
      <c r="G131" s="158"/>
    </row>
    <row r="132" spans="1:7" x14ac:dyDescent="0.25">
      <c r="A132" s="159" t="s">
        <v>1151</v>
      </c>
      <c r="B132" s="156" t="s">
        <v>1215</v>
      </c>
      <c r="C132" s="156" t="s">
        <v>563</v>
      </c>
      <c r="D132" s="156" t="s">
        <v>41</v>
      </c>
      <c r="E132" s="156">
        <v>1</v>
      </c>
      <c r="F132" s="157" t="s">
        <v>69</v>
      </c>
      <c r="G132" s="158" t="s">
        <v>557</v>
      </c>
    </row>
    <row r="133" spans="1:7" x14ac:dyDescent="0.25">
      <c r="A133" s="159" t="s">
        <v>1151</v>
      </c>
      <c r="B133" s="155" t="s">
        <v>1380</v>
      </c>
      <c r="C133" s="156" t="s">
        <v>1216</v>
      </c>
      <c r="D133" s="156" t="s">
        <v>41</v>
      </c>
      <c r="E133" s="156">
        <v>1</v>
      </c>
      <c r="F133" s="157" t="s">
        <v>69</v>
      </c>
      <c r="G133" s="158" t="s">
        <v>1217</v>
      </c>
    </row>
    <row r="134" spans="1:7" x14ac:dyDescent="0.25">
      <c r="A134" s="159" t="s">
        <v>1151</v>
      </c>
      <c r="B134" s="155" t="s">
        <v>1381</v>
      </c>
      <c r="C134" s="156" t="s">
        <v>120</v>
      </c>
      <c r="D134" s="156" t="s">
        <v>41</v>
      </c>
      <c r="E134" s="156">
        <v>1</v>
      </c>
      <c r="F134" s="157" t="s">
        <v>69</v>
      </c>
      <c r="G134" s="158" t="s">
        <v>1218</v>
      </c>
    </row>
    <row r="135" spans="1:7" x14ac:dyDescent="0.25">
      <c r="A135" s="159" t="s">
        <v>1151</v>
      </c>
      <c r="B135" s="155" t="s">
        <v>1376</v>
      </c>
      <c r="C135" s="156" t="s">
        <v>1219</v>
      </c>
      <c r="D135" s="156" t="s">
        <v>41</v>
      </c>
      <c r="E135" s="156">
        <v>1</v>
      </c>
      <c r="F135" s="157" t="s">
        <v>69</v>
      </c>
      <c r="G135" s="158" t="s">
        <v>70</v>
      </c>
    </row>
    <row r="136" spans="1:7" ht="15" customHeight="1" x14ac:dyDescent="0.25">
      <c r="A136" s="259" t="s">
        <v>1151</v>
      </c>
      <c r="B136" s="260" t="s">
        <v>1220</v>
      </c>
      <c r="C136" s="260" t="s">
        <v>558</v>
      </c>
      <c r="D136" s="260" t="s">
        <v>41</v>
      </c>
      <c r="E136" s="260">
        <v>1</v>
      </c>
      <c r="F136" s="261" t="s">
        <v>69</v>
      </c>
      <c r="G136" s="262" t="s">
        <v>564</v>
      </c>
    </row>
    <row r="137" spans="1:7" ht="15" customHeight="1" x14ac:dyDescent="0.25">
      <c r="A137" s="263" t="s">
        <v>1151</v>
      </c>
      <c r="B137" s="264"/>
      <c r="C137" s="264" t="s">
        <v>572</v>
      </c>
      <c r="D137" s="264" t="s">
        <v>41</v>
      </c>
      <c r="E137" s="264">
        <v>1</v>
      </c>
      <c r="F137" s="265" t="s">
        <v>69</v>
      </c>
      <c r="G137" s="266"/>
    </row>
    <row r="138" spans="1:7" ht="15" customHeight="1" thickBot="1" x14ac:dyDescent="0.3">
      <c r="A138" s="298" t="s">
        <v>1151</v>
      </c>
      <c r="B138" s="299"/>
      <c r="C138" s="299" t="s">
        <v>573</v>
      </c>
      <c r="D138" s="299" t="s">
        <v>41</v>
      </c>
      <c r="E138" s="299">
        <v>1</v>
      </c>
      <c r="F138" s="300" t="s">
        <v>69</v>
      </c>
      <c r="G138" s="303"/>
    </row>
    <row r="139" spans="1:7" ht="15" customHeight="1" x14ac:dyDescent="0.25">
      <c r="A139" s="153" t="s">
        <v>1151</v>
      </c>
      <c r="B139" s="215" t="s">
        <v>397</v>
      </c>
      <c r="C139" s="169" t="s">
        <v>345</v>
      </c>
      <c r="D139" s="169" t="s">
        <v>41</v>
      </c>
      <c r="E139" s="169">
        <v>1</v>
      </c>
      <c r="F139" s="167" t="s">
        <v>69</v>
      </c>
      <c r="G139" s="173" t="s">
        <v>398</v>
      </c>
    </row>
    <row r="140" spans="1:7" ht="15" customHeight="1" x14ac:dyDescent="0.25">
      <c r="A140" s="159" t="s">
        <v>1151</v>
      </c>
      <c r="B140" s="205" t="s">
        <v>392</v>
      </c>
      <c r="C140" s="156" t="s">
        <v>345</v>
      </c>
      <c r="D140" s="156" t="s">
        <v>41</v>
      </c>
      <c r="E140" s="156">
        <v>1</v>
      </c>
      <c r="F140" s="157" t="s">
        <v>69</v>
      </c>
      <c r="G140" s="158" t="s">
        <v>393</v>
      </c>
    </row>
    <row r="141" spans="1:7" ht="15" customHeight="1" x14ac:dyDescent="0.25">
      <c r="A141" s="159" t="s">
        <v>1151</v>
      </c>
      <c r="B141" s="205" t="s">
        <v>119</v>
      </c>
      <c r="C141" s="156" t="s">
        <v>345</v>
      </c>
      <c r="D141" s="156" t="s">
        <v>41</v>
      </c>
      <c r="E141" s="156">
        <v>2</v>
      </c>
      <c r="F141" s="157" t="s">
        <v>69</v>
      </c>
      <c r="G141" s="158" t="s">
        <v>346</v>
      </c>
    </row>
    <row r="142" spans="1:7" ht="15" customHeight="1" x14ac:dyDescent="0.25">
      <c r="A142" s="159" t="s">
        <v>1151</v>
      </c>
      <c r="B142" s="205" t="s">
        <v>125</v>
      </c>
      <c r="C142" s="156" t="s">
        <v>345</v>
      </c>
      <c r="D142" s="156" t="s">
        <v>41</v>
      </c>
      <c r="E142" s="156">
        <v>1</v>
      </c>
      <c r="F142" s="157" t="s">
        <v>69</v>
      </c>
      <c r="G142" s="158" t="s">
        <v>352</v>
      </c>
    </row>
    <row r="143" spans="1:7" ht="15" customHeight="1" x14ac:dyDescent="0.25">
      <c r="A143" s="159" t="s">
        <v>1151</v>
      </c>
      <c r="B143" s="205" t="s">
        <v>128</v>
      </c>
      <c r="C143" s="156" t="s">
        <v>345</v>
      </c>
      <c r="D143" s="156" t="s">
        <v>41</v>
      </c>
      <c r="E143" s="156">
        <v>1</v>
      </c>
      <c r="F143" s="157" t="s">
        <v>69</v>
      </c>
      <c r="G143" s="158" t="s">
        <v>354</v>
      </c>
    </row>
    <row r="144" spans="1:7" ht="15.75" customHeight="1" x14ac:dyDescent="0.25">
      <c r="A144" s="159" t="s">
        <v>1151</v>
      </c>
      <c r="B144" s="205" t="s">
        <v>135</v>
      </c>
      <c r="C144" s="156" t="s">
        <v>345</v>
      </c>
      <c r="D144" s="156" t="s">
        <v>41</v>
      </c>
      <c r="E144" s="156">
        <v>1</v>
      </c>
      <c r="F144" s="157" t="s">
        <v>69</v>
      </c>
      <c r="G144" s="158" t="s">
        <v>356</v>
      </c>
    </row>
    <row r="145" spans="1:7" ht="15.75" customHeight="1" x14ac:dyDescent="0.25">
      <c r="A145" s="159" t="s">
        <v>1151</v>
      </c>
      <c r="B145" s="157" t="s">
        <v>515</v>
      </c>
      <c r="C145" s="156" t="s">
        <v>345</v>
      </c>
      <c r="D145" s="156" t="s">
        <v>41</v>
      </c>
      <c r="E145" s="156">
        <v>1</v>
      </c>
      <c r="F145" s="157" t="s">
        <v>69</v>
      </c>
      <c r="G145" s="216" t="s">
        <v>516</v>
      </c>
    </row>
    <row r="146" spans="1:7" ht="15.75" customHeight="1" x14ac:dyDescent="0.25">
      <c r="A146" s="159" t="s">
        <v>1151</v>
      </c>
      <c r="B146" s="157" t="s">
        <v>361</v>
      </c>
      <c r="C146" s="156" t="s">
        <v>345</v>
      </c>
      <c r="D146" s="156" t="s">
        <v>41</v>
      </c>
      <c r="E146" s="156">
        <v>1</v>
      </c>
      <c r="F146" s="157" t="s">
        <v>69</v>
      </c>
      <c r="G146" s="216" t="s">
        <v>362</v>
      </c>
    </row>
    <row r="147" spans="1:7" ht="15.75" customHeight="1" thickBot="1" x14ac:dyDescent="0.3">
      <c r="A147" s="160" t="s">
        <v>1151</v>
      </c>
      <c r="B147" s="164" t="s">
        <v>1221</v>
      </c>
      <c r="C147" s="163" t="s">
        <v>345</v>
      </c>
      <c r="D147" s="163" t="s">
        <v>41</v>
      </c>
      <c r="E147" s="163">
        <v>1</v>
      </c>
      <c r="F147" s="164" t="s">
        <v>69</v>
      </c>
      <c r="G147" s="208" t="s">
        <v>1222</v>
      </c>
    </row>
    <row r="148" spans="1:7" ht="15.75" customHeight="1" x14ac:dyDescent="0.25">
      <c r="A148" s="153" t="s">
        <v>1151</v>
      </c>
      <c r="B148" s="227" t="s">
        <v>59</v>
      </c>
      <c r="C148" s="169" t="s">
        <v>32</v>
      </c>
      <c r="D148" s="169" t="s">
        <v>33</v>
      </c>
      <c r="E148" s="169">
        <v>1</v>
      </c>
      <c r="F148" s="167" t="s">
        <v>20</v>
      </c>
      <c r="G148" s="207" t="s">
        <v>56</v>
      </c>
    </row>
    <row r="149" spans="1:7" ht="15.75" customHeight="1" x14ac:dyDescent="0.25">
      <c r="A149" s="159" t="s">
        <v>1151</v>
      </c>
      <c r="B149" s="155" t="s">
        <v>67</v>
      </c>
      <c r="C149" s="156" t="s">
        <v>32</v>
      </c>
      <c r="D149" s="156" t="s">
        <v>33</v>
      </c>
      <c r="E149" s="156">
        <v>1</v>
      </c>
      <c r="F149" s="157" t="s">
        <v>20</v>
      </c>
      <c r="G149" s="216" t="s">
        <v>65</v>
      </c>
    </row>
    <row r="150" spans="1:7" x14ac:dyDescent="0.25">
      <c r="A150" s="159" t="s">
        <v>1151</v>
      </c>
      <c r="B150" s="155" t="s">
        <v>1382</v>
      </c>
      <c r="C150" s="156" t="s">
        <v>32</v>
      </c>
      <c r="D150" s="156" t="s">
        <v>33</v>
      </c>
      <c r="E150" s="156">
        <v>1</v>
      </c>
      <c r="F150" s="157" t="s">
        <v>20</v>
      </c>
      <c r="G150" s="216" t="s">
        <v>112</v>
      </c>
    </row>
    <row r="151" spans="1:7" x14ac:dyDescent="0.25">
      <c r="A151" s="159" t="s">
        <v>1151</v>
      </c>
      <c r="B151" s="155" t="s">
        <v>1388</v>
      </c>
      <c r="C151" s="156" t="s">
        <v>32</v>
      </c>
      <c r="D151" s="156" t="s">
        <v>33</v>
      </c>
      <c r="E151" s="156">
        <v>1</v>
      </c>
      <c r="F151" s="157" t="s">
        <v>20</v>
      </c>
      <c r="G151" s="216" t="s">
        <v>1223</v>
      </c>
    </row>
    <row r="152" spans="1:7" x14ac:dyDescent="0.25">
      <c r="A152" s="159" t="s">
        <v>1151</v>
      </c>
      <c r="B152" s="155" t="s">
        <v>1383</v>
      </c>
      <c r="C152" s="156" t="s">
        <v>32</v>
      </c>
      <c r="D152" s="156" t="s">
        <v>33</v>
      </c>
      <c r="E152" s="156">
        <v>1</v>
      </c>
      <c r="F152" s="157" t="s">
        <v>20</v>
      </c>
      <c r="G152" s="216" t="s">
        <v>112</v>
      </c>
    </row>
    <row r="153" spans="1:7" x14ac:dyDescent="0.25">
      <c r="A153" s="159" t="s">
        <v>1151</v>
      </c>
      <c r="B153" s="155" t="s">
        <v>1384</v>
      </c>
      <c r="C153" s="156" t="s">
        <v>32</v>
      </c>
      <c r="D153" s="156" t="s">
        <v>33</v>
      </c>
      <c r="E153" s="156">
        <v>1</v>
      </c>
      <c r="F153" s="157" t="s">
        <v>20</v>
      </c>
      <c r="G153" s="216" t="s">
        <v>112</v>
      </c>
    </row>
    <row r="154" spans="1:7" x14ac:dyDescent="0.25">
      <c r="A154" s="159" t="s">
        <v>1151</v>
      </c>
      <c r="B154" s="155" t="s">
        <v>1389</v>
      </c>
      <c r="C154" s="156" t="s">
        <v>32</v>
      </c>
      <c r="D154" s="156" t="s">
        <v>33</v>
      </c>
      <c r="E154" s="156">
        <v>1</v>
      </c>
      <c r="F154" s="157" t="s">
        <v>20</v>
      </c>
      <c r="G154" s="216" t="s">
        <v>112</v>
      </c>
    </row>
    <row r="155" spans="1:7" x14ac:dyDescent="0.25">
      <c r="A155" s="159" t="s">
        <v>1151</v>
      </c>
      <c r="B155" s="155" t="s">
        <v>47</v>
      </c>
      <c r="C155" s="156" t="s">
        <v>32</v>
      </c>
      <c r="D155" s="156" t="s">
        <v>33</v>
      </c>
      <c r="E155" s="156">
        <v>1</v>
      </c>
      <c r="F155" s="157" t="s">
        <v>20</v>
      </c>
      <c r="G155" s="216" t="s">
        <v>53</v>
      </c>
    </row>
    <row r="156" spans="1:7" x14ac:dyDescent="0.25">
      <c r="A156" s="159" t="s">
        <v>1151</v>
      </c>
      <c r="B156" s="155" t="s">
        <v>31</v>
      </c>
      <c r="C156" s="156" t="s">
        <v>32</v>
      </c>
      <c r="D156" s="156" t="s">
        <v>33</v>
      </c>
      <c r="E156" s="156">
        <v>1</v>
      </c>
      <c r="F156" s="157" t="s">
        <v>20</v>
      </c>
      <c r="G156" s="216" t="s">
        <v>34</v>
      </c>
    </row>
    <row r="157" spans="1:7" x14ac:dyDescent="0.25">
      <c r="A157" s="159" t="s">
        <v>1151</v>
      </c>
      <c r="B157" s="155" t="s">
        <v>62</v>
      </c>
      <c r="C157" s="156" t="s">
        <v>32</v>
      </c>
      <c r="D157" s="156" t="s">
        <v>33</v>
      </c>
      <c r="E157" s="156">
        <v>1</v>
      </c>
      <c r="F157" s="157" t="s">
        <v>20</v>
      </c>
      <c r="G157" s="216" t="s">
        <v>61</v>
      </c>
    </row>
    <row r="158" spans="1:7" x14ac:dyDescent="0.25">
      <c r="A158" s="159" t="s">
        <v>1151</v>
      </c>
      <c r="B158" s="155" t="s">
        <v>1385</v>
      </c>
      <c r="C158" s="156" t="s">
        <v>32</v>
      </c>
      <c r="D158" s="156" t="s">
        <v>33</v>
      </c>
      <c r="E158" s="156">
        <v>1</v>
      </c>
      <c r="F158" s="157" t="s">
        <v>20</v>
      </c>
      <c r="G158" s="216" t="s">
        <v>1224</v>
      </c>
    </row>
    <row r="159" spans="1:7" x14ac:dyDescent="0.25">
      <c r="A159" s="159" t="s">
        <v>1151</v>
      </c>
      <c r="B159" s="155" t="s">
        <v>78</v>
      </c>
      <c r="C159" s="156" t="s">
        <v>32</v>
      </c>
      <c r="D159" s="156" t="s">
        <v>33</v>
      </c>
      <c r="E159" s="156">
        <v>1</v>
      </c>
      <c r="F159" s="157" t="s">
        <v>20</v>
      </c>
      <c r="G159" s="216" t="s">
        <v>68</v>
      </c>
    </row>
    <row r="160" spans="1:7" x14ac:dyDescent="0.25">
      <c r="A160" s="159" t="s">
        <v>1151</v>
      </c>
      <c r="B160" s="155" t="s">
        <v>1386</v>
      </c>
      <c r="C160" s="156" t="s">
        <v>32</v>
      </c>
      <c r="D160" s="156" t="s">
        <v>33</v>
      </c>
      <c r="E160" s="156">
        <v>1</v>
      </c>
      <c r="F160" s="157" t="s">
        <v>20</v>
      </c>
      <c r="G160" s="216" t="s">
        <v>305</v>
      </c>
    </row>
    <row r="161" spans="1:7" x14ac:dyDescent="0.25">
      <c r="A161" s="159" t="s">
        <v>1151</v>
      </c>
      <c r="B161" s="155" t="s">
        <v>35</v>
      </c>
      <c r="C161" s="156" t="s">
        <v>32</v>
      </c>
      <c r="D161" s="156" t="s">
        <v>33</v>
      </c>
      <c r="E161" s="156">
        <v>1</v>
      </c>
      <c r="F161" s="157" t="s">
        <v>20</v>
      </c>
      <c r="G161" s="216" t="s">
        <v>1225</v>
      </c>
    </row>
    <row r="162" spans="1:7" x14ac:dyDescent="0.25">
      <c r="A162" s="159" t="s">
        <v>1151</v>
      </c>
      <c r="B162" s="155" t="s">
        <v>80</v>
      </c>
      <c r="C162" s="156" t="s">
        <v>32</v>
      </c>
      <c r="D162" s="156" t="s">
        <v>33</v>
      </c>
      <c r="E162" s="156">
        <v>1</v>
      </c>
      <c r="F162" s="157" t="s">
        <v>20</v>
      </c>
      <c r="G162" s="216" t="s">
        <v>81</v>
      </c>
    </row>
    <row r="163" spans="1:7" x14ac:dyDescent="0.25">
      <c r="A163" s="259" t="s">
        <v>1151</v>
      </c>
      <c r="B163" s="267" t="s">
        <v>1387</v>
      </c>
      <c r="C163" s="260" t="s">
        <v>32</v>
      </c>
      <c r="D163" s="260" t="s">
        <v>33</v>
      </c>
      <c r="E163" s="260">
        <v>1</v>
      </c>
      <c r="F163" s="261" t="s">
        <v>20</v>
      </c>
      <c r="G163" s="268" t="s">
        <v>75</v>
      </c>
    </row>
    <row r="164" spans="1:7" ht="15.75" thickBot="1" x14ac:dyDescent="0.3">
      <c r="A164" s="298" t="s">
        <v>1151</v>
      </c>
      <c r="B164" s="299" t="s">
        <v>506</v>
      </c>
      <c r="C164" s="299" t="s">
        <v>32</v>
      </c>
      <c r="D164" s="299" t="s">
        <v>33</v>
      </c>
      <c r="E164" s="299">
        <v>1</v>
      </c>
      <c r="F164" s="300" t="s">
        <v>20</v>
      </c>
      <c r="G164" s="304" t="s">
        <v>75</v>
      </c>
    </row>
    <row r="165" spans="1:7" x14ac:dyDescent="0.25">
      <c r="A165" s="153" t="s">
        <v>1151</v>
      </c>
      <c r="B165" s="227" t="s">
        <v>28</v>
      </c>
      <c r="C165" s="169" t="s">
        <v>22</v>
      </c>
      <c r="D165" s="169" t="s">
        <v>25</v>
      </c>
      <c r="E165" s="169">
        <v>1</v>
      </c>
      <c r="F165" s="167" t="s">
        <v>20</v>
      </c>
      <c r="G165" s="207" t="s">
        <v>26</v>
      </c>
    </row>
    <row r="166" spans="1:7" x14ac:dyDescent="0.25">
      <c r="A166" s="159" t="s">
        <v>1151</v>
      </c>
      <c r="B166" s="155" t="s">
        <v>981</v>
      </c>
      <c r="C166" s="156" t="s">
        <v>22</v>
      </c>
      <c r="D166" s="156" t="s">
        <v>30</v>
      </c>
      <c r="E166" s="156">
        <v>1</v>
      </c>
      <c r="F166" s="157" t="s">
        <v>20</v>
      </c>
      <c r="G166" s="382" t="s">
        <v>24</v>
      </c>
    </row>
    <row r="167" spans="1:7" x14ac:dyDescent="0.25">
      <c r="A167" s="159" t="s">
        <v>1151</v>
      </c>
      <c r="B167" s="155" t="s">
        <v>1385</v>
      </c>
      <c r="C167" s="156" t="s">
        <v>22</v>
      </c>
      <c r="D167" s="156" t="s">
        <v>30</v>
      </c>
      <c r="E167" s="156">
        <v>1</v>
      </c>
      <c r="F167" s="157" t="s">
        <v>20</v>
      </c>
      <c r="G167" s="380"/>
    </row>
    <row r="168" spans="1:7" x14ac:dyDescent="0.25">
      <c r="A168" s="159" t="s">
        <v>1151</v>
      </c>
      <c r="B168" s="155" t="s">
        <v>31</v>
      </c>
      <c r="C168" s="156" t="s">
        <v>22</v>
      </c>
      <c r="D168" s="156" t="s">
        <v>30</v>
      </c>
      <c r="E168" s="156">
        <v>1</v>
      </c>
      <c r="F168" s="157" t="s">
        <v>20</v>
      </c>
      <c r="G168" s="380"/>
    </row>
    <row r="169" spans="1:7" x14ac:dyDescent="0.25">
      <c r="A169" s="159" t="s">
        <v>1151</v>
      </c>
      <c r="B169" s="155" t="s">
        <v>47</v>
      </c>
      <c r="C169" s="156" t="s">
        <v>22</v>
      </c>
      <c r="D169" s="156" t="s">
        <v>46</v>
      </c>
      <c r="E169" s="156">
        <v>1</v>
      </c>
      <c r="F169" s="157" t="s">
        <v>20</v>
      </c>
      <c r="G169" s="380"/>
    </row>
    <row r="170" spans="1:7" x14ac:dyDescent="0.25">
      <c r="A170" s="159" t="s">
        <v>1151</v>
      </c>
      <c r="B170" s="230" t="s">
        <v>27</v>
      </c>
      <c r="C170" s="156" t="s">
        <v>71</v>
      </c>
      <c r="D170" s="156" t="s">
        <v>23</v>
      </c>
      <c r="E170" s="156">
        <v>1</v>
      </c>
      <c r="F170" s="157" t="s">
        <v>20</v>
      </c>
      <c r="G170" s="380"/>
    </row>
    <row r="171" spans="1:7" x14ac:dyDescent="0.25">
      <c r="A171" s="159" t="s">
        <v>1151</v>
      </c>
      <c r="B171" s="230" t="s">
        <v>27</v>
      </c>
      <c r="C171" s="156" t="s">
        <v>71</v>
      </c>
      <c r="D171" s="156" t="s">
        <v>1226</v>
      </c>
      <c r="E171" s="156">
        <v>1</v>
      </c>
      <c r="F171" s="157" t="s">
        <v>20</v>
      </c>
      <c r="G171" s="381"/>
    </row>
    <row r="172" spans="1:7" x14ac:dyDescent="0.25">
      <c r="A172" s="159" t="s">
        <v>1151</v>
      </c>
      <c r="B172" s="230" t="s">
        <v>28</v>
      </c>
      <c r="C172" s="156" t="s">
        <v>71</v>
      </c>
      <c r="D172" s="156" t="s">
        <v>1227</v>
      </c>
      <c r="E172" s="156">
        <v>1</v>
      </c>
      <c r="F172" s="157" t="s">
        <v>20</v>
      </c>
      <c r="G172" s="382" t="s">
        <v>48</v>
      </c>
    </row>
    <row r="173" spans="1:7" x14ac:dyDescent="0.25">
      <c r="A173" s="159" t="s">
        <v>1151</v>
      </c>
      <c r="B173" s="230" t="s">
        <v>999</v>
      </c>
      <c r="C173" s="156" t="s">
        <v>36</v>
      </c>
      <c r="D173" s="217" t="s">
        <v>72</v>
      </c>
      <c r="E173" s="156">
        <v>1</v>
      </c>
      <c r="F173" s="157" t="s">
        <v>20</v>
      </c>
      <c r="G173" s="381"/>
    </row>
    <row r="174" spans="1:7" x14ac:dyDescent="0.25">
      <c r="A174" s="269" t="s">
        <v>1151</v>
      </c>
      <c r="B174" s="230" t="s">
        <v>999</v>
      </c>
      <c r="C174" s="270" t="s">
        <v>44</v>
      </c>
      <c r="D174" s="217" t="s">
        <v>1551</v>
      </c>
      <c r="E174" s="270">
        <v>1</v>
      </c>
      <c r="F174" s="271" t="s">
        <v>20</v>
      </c>
      <c r="G174" s="176"/>
    </row>
    <row r="175" spans="1:7" x14ac:dyDescent="0.25">
      <c r="A175" s="159" t="s">
        <v>1151</v>
      </c>
      <c r="B175" s="230" t="s">
        <v>29</v>
      </c>
      <c r="C175" s="156" t="s">
        <v>36</v>
      </c>
      <c r="D175" s="217" t="s">
        <v>1228</v>
      </c>
      <c r="E175" s="156">
        <v>1</v>
      </c>
      <c r="F175" s="157" t="s">
        <v>20</v>
      </c>
      <c r="G175" s="176" t="s">
        <v>48</v>
      </c>
    </row>
    <row r="176" spans="1:7" x14ac:dyDescent="0.25">
      <c r="A176" s="269" t="s">
        <v>1151</v>
      </c>
      <c r="B176" s="230" t="s">
        <v>29</v>
      </c>
      <c r="C176" s="270" t="s">
        <v>44</v>
      </c>
      <c r="D176" s="217" t="s">
        <v>1551</v>
      </c>
      <c r="E176" s="270">
        <v>1</v>
      </c>
      <c r="F176" s="271" t="s">
        <v>20</v>
      </c>
      <c r="G176" s="176"/>
    </row>
    <row r="177" spans="1:7" x14ac:dyDescent="0.25">
      <c r="A177" s="159" t="s">
        <v>1151</v>
      </c>
      <c r="B177" s="230" t="s">
        <v>1005</v>
      </c>
      <c r="C177" s="156" t="s">
        <v>71</v>
      </c>
      <c r="D177" s="217" t="s">
        <v>1229</v>
      </c>
      <c r="E177" s="156">
        <v>1</v>
      </c>
      <c r="F177" s="157" t="s">
        <v>20</v>
      </c>
      <c r="G177" s="176" t="s">
        <v>48</v>
      </c>
    </row>
    <row r="178" spans="1:7" x14ac:dyDescent="0.25">
      <c r="A178" s="159" t="s">
        <v>1151</v>
      </c>
      <c r="B178" s="230" t="s">
        <v>1005</v>
      </c>
      <c r="C178" s="156" t="s">
        <v>71</v>
      </c>
      <c r="D178" s="217" t="s">
        <v>1229</v>
      </c>
      <c r="E178" s="156">
        <v>1</v>
      </c>
      <c r="F178" s="157" t="s">
        <v>20</v>
      </c>
      <c r="G178" s="382" t="s">
        <v>24</v>
      </c>
    </row>
    <row r="179" spans="1:7" x14ac:dyDescent="0.25">
      <c r="A179" s="159" t="s">
        <v>1151</v>
      </c>
      <c r="B179" s="230" t="s">
        <v>1006</v>
      </c>
      <c r="C179" s="156" t="s">
        <v>71</v>
      </c>
      <c r="D179" s="217" t="s">
        <v>1229</v>
      </c>
      <c r="E179" s="156">
        <v>1</v>
      </c>
      <c r="F179" s="157" t="s">
        <v>20</v>
      </c>
      <c r="G179" s="381"/>
    </row>
    <row r="180" spans="1:7" ht="15.75" customHeight="1" x14ac:dyDescent="0.25">
      <c r="A180" s="159" t="s">
        <v>1151</v>
      </c>
      <c r="B180" s="230" t="s">
        <v>1006</v>
      </c>
      <c r="C180" s="156" t="s">
        <v>71</v>
      </c>
      <c r="D180" s="217" t="s">
        <v>1229</v>
      </c>
      <c r="E180" s="156">
        <v>1</v>
      </c>
      <c r="F180" s="157" t="s">
        <v>20</v>
      </c>
      <c r="G180" s="176" t="s">
        <v>48</v>
      </c>
    </row>
    <row r="181" spans="1:7" ht="15.75" customHeight="1" x14ac:dyDescent="0.25">
      <c r="A181" s="269" t="s">
        <v>1151</v>
      </c>
      <c r="B181" s="230" t="s">
        <v>1006</v>
      </c>
      <c r="C181" s="270" t="s">
        <v>333</v>
      </c>
      <c r="D181" s="217"/>
      <c r="E181" s="270">
        <v>1</v>
      </c>
      <c r="F181" s="271" t="s">
        <v>20</v>
      </c>
      <c r="G181" s="176"/>
    </row>
    <row r="182" spans="1:7" ht="15.75" customHeight="1" x14ac:dyDescent="0.25">
      <c r="A182" s="159" t="s">
        <v>1151</v>
      </c>
      <c r="B182" s="230" t="s">
        <v>981</v>
      </c>
      <c r="C182" s="156" t="s">
        <v>71</v>
      </c>
      <c r="D182" s="217" t="s">
        <v>41</v>
      </c>
      <c r="E182" s="156">
        <v>1</v>
      </c>
      <c r="F182" s="157" t="s">
        <v>20</v>
      </c>
      <c r="G182" s="382" t="s">
        <v>48</v>
      </c>
    </row>
    <row r="183" spans="1:7" ht="15.75" customHeight="1" x14ac:dyDescent="0.25">
      <c r="A183" s="159" t="s">
        <v>1151</v>
      </c>
      <c r="B183" s="230" t="s">
        <v>1385</v>
      </c>
      <c r="C183" s="156" t="s">
        <v>71</v>
      </c>
      <c r="D183" s="217" t="s">
        <v>1228</v>
      </c>
      <c r="E183" s="156">
        <v>1</v>
      </c>
      <c r="F183" s="157" t="s">
        <v>20</v>
      </c>
      <c r="G183" s="380"/>
    </row>
    <row r="184" spans="1:7" ht="15.75" customHeight="1" x14ac:dyDescent="0.25">
      <c r="A184" s="159" t="s">
        <v>1151</v>
      </c>
      <c r="B184" s="230" t="s">
        <v>31</v>
      </c>
      <c r="C184" s="156" t="s">
        <v>71</v>
      </c>
      <c r="D184" s="217" t="s">
        <v>1228</v>
      </c>
      <c r="E184" s="156">
        <v>1</v>
      </c>
      <c r="F184" s="157" t="s">
        <v>20</v>
      </c>
      <c r="G184" s="381"/>
    </row>
    <row r="185" spans="1:7" ht="15.75" customHeight="1" x14ac:dyDescent="0.25">
      <c r="A185" s="159" t="s">
        <v>1151</v>
      </c>
      <c r="B185" s="414" t="s">
        <v>35</v>
      </c>
      <c r="C185" s="156" t="s">
        <v>71</v>
      </c>
      <c r="D185" s="217" t="s">
        <v>37</v>
      </c>
      <c r="E185" s="156">
        <v>1</v>
      </c>
      <c r="F185" s="157" t="s">
        <v>20</v>
      </c>
      <c r="G185" s="176" t="s">
        <v>24</v>
      </c>
    </row>
    <row r="186" spans="1:7" ht="15.75" customHeight="1" x14ac:dyDescent="0.25">
      <c r="A186" s="159" t="s">
        <v>1151</v>
      </c>
      <c r="B186" s="415"/>
      <c r="C186" s="156" t="s">
        <v>71</v>
      </c>
      <c r="D186" s="217" t="s">
        <v>1228</v>
      </c>
      <c r="E186" s="156">
        <v>1</v>
      </c>
      <c r="F186" s="157" t="s">
        <v>20</v>
      </c>
      <c r="G186" s="382" t="s">
        <v>48</v>
      </c>
    </row>
    <row r="187" spans="1:7" ht="15.75" customHeight="1" x14ac:dyDescent="0.25">
      <c r="A187" s="159" t="s">
        <v>1151</v>
      </c>
      <c r="B187" s="230" t="s">
        <v>1390</v>
      </c>
      <c r="C187" s="156" t="s">
        <v>71</v>
      </c>
      <c r="D187" s="217" t="s">
        <v>1228</v>
      </c>
      <c r="E187" s="156">
        <v>1</v>
      </c>
      <c r="F187" s="157" t="s">
        <v>20</v>
      </c>
      <c r="G187" s="381"/>
    </row>
    <row r="188" spans="1:7" ht="15.75" customHeight="1" x14ac:dyDescent="0.25">
      <c r="A188" s="269" t="s">
        <v>1151</v>
      </c>
      <c r="B188" s="414" t="s">
        <v>43</v>
      </c>
      <c r="C188" s="270" t="s">
        <v>36</v>
      </c>
      <c r="D188" s="217"/>
      <c r="E188" s="270">
        <v>3</v>
      </c>
      <c r="F188" s="271" t="s">
        <v>20</v>
      </c>
      <c r="G188" s="176"/>
    </row>
    <row r="189" spans="1:7" ht="15.75" customHeight="1" x14ac:dyDescent="0.25">
      <c r="A189" s="269" t="s">
        <v>1151</v>
      </c>
      <c r="B189" s="415"/>
      <c r="C189" s="270" t="s">
        <v>44</v>
      </c>
      <c r="D189" s="217"/>
      <c r="E189" s="270">
        <v>1</v>
      </c>
      <c r="F189" s="271" t="s">
        <v>20</v>
      </c>
      <c r="G189" s="176"/>
    </row>
    <row r="190" spans="1:7" ht="15.75" customHeight="1" x14ac:dyDescent="0.25">
      <c r="A190" s="269" t="s">
        <v>1151</v>
      </c>
      <c r="B190" s="230" t="s">
        <v>982</v>
      </c>
      <c r="C190" s="270" t="s">
        <v>36</v>
      </c>
      <c r="D190" s="217"/>
      <c r="E190" s="270">
        <v>1</v>
      </c>
      <c r="F190" s="271" t="s">
        <v>20</v>
      </c>
      <c r="G190" s="176"/>
    </row>
    <row r="191" spans="1:7" ht="15.75" customHeight="1" x14ac:dyDescent="0.25">
      <c r="A191" s="159" t="s">
        <v>1151</v>
      </c>
      <c r="B191" s="230" t="s">
        <v>45</v>
      </c>
      <c r="C191" s="156" t="s">
        <v>71</v>
      </c>
      <c r="D191" s="217" t="s">
        <v>37</v>
      </c>
      <c r="E191" s="156">
        <v>1</v>
      </c>
      <c r="F191" s="157" t="s">
        <v>20</v>
      </c>
      <c r="G191" s="176" t="s">
        <v>24</v>
      </c>
    </row>
    <row r="192" spans="1:7" ht="15.75" customHeight="1" x14ac:dyDescent="0.25">
      <c r="A192" s="159" t="s">
        <v>1151</v>
      </c>
      <c r="B192" s="414" t="s">
        <v>47</v>
      </c>
      <c r="C192" s="156" t="s">
        <v>36</v>
      </c>
      <c r="D192" s="217" t="s">
        <v>1230</v>
      </c>
      <c r="E192" s="156">
        <v>1</v>
      </c>
      <c r="F192" s="157" t="s">
        <v>20</v>
      </c>
      <c r="G192" s="176" t="s">
        <v>48</v>
      </c>
    </row>
    <row r="193" spans="1:7" ht="15.75" customHeight="1" x14ac:dyDescent="0.25">
      <c r="A193" s="269" t="s">
        <v>1151</v>
      </c>
      <c r="B193" s="415"/>
      <c r="C193" s="270" t="s">
        <v>44</v>
      </c>
      <c r="D193" s="217"/>
      <c r="E193" s="270">
        <v>1</v>
      </c>
      <c r="F193" s="271" t="s">
        <v>20</v>
      </c>
      <c r="G193" s="176"/>
    </row>
    <row r="194" spans="1:7" ht="15.75" customHeight="1" x14ac:dyDescent="0.25">
      <c r="A194" s="159" t="s">
        <v>1151</v>
      </c>
      <c r="B194" s="230" t="s">
        <v>575</v>
      </c>
      <c r="C194" s="270" t="s">
        <v>71</v>
      </c>
      <c r="D194" s="217" t="s">
        <v>1228</v>
      </c>
      <c r="E194" s="270">
        <v>1</v>
      </c>
      <c r="F194" s="271" t="s">
        <v>20</v>
      </c>
      <c r="G194" s="382" t="s">
        <v>48</v>
      </c>
    </row>
    <row r="195" spans="1:7" ht="15.75" customHeight="1" x14ac:dyDescent="0.25">
      <c r="A195" s="159" t="s">
        <v>1151</v>
      </c>
      <c r="B195" s="230" t="s">
        <v>1015</v>
      </c>
      <c r="C195" s="270" t="s">
        <v>71</v>
      </c>
      <c r="D195" s="217" t="s">
        <v>1228</v>
      </c>
      <c r="E195" s="270">
        <v>1</v>
      </c>
      <c r="F195" s="271" t="s">
        <v>20</v>
      </c>
      <c r="G195" s="381"/>
    </row>
    <row r="196" spans="1:7" ht="15.75" customHeight="1" x14ac:dyDescent="0.25">
      <c r="A196" s="269" t="s">
        <v>1151</v>
      </c>
      <c r="B196" s="414" t="s">
        <v>67</v>
      </c>
      <c r="C196" s="270" t="s">
        <v>36</v>
      </c>
      <c r="D196" s="217"/>
      <c r="E196" s="270">
        <v>1</v>
      </c>
      <c r="F196" s="271" t="s">
        <v>20</v>
      </c>
      <c r="G196" s="176"/>
    </row>
    <row r="197" spans="1:7" ht="15.75" customHeight="1" x14ac:dyDescent="0.25">
      <c r="A197" s="269" t="s">
        <v>1151</v>
      </c>
      <c r="B197" s="415"/>
      <c r="C197" s="270" t="s">
        <v>333</v>
      </c>
      <c r="D197" s="217" t="s">
        <v>1552</v>
      </c>
      <c r="E197" s="270">
        <v>1</v>
      </c>
      <c r="F197" s="271" t="s">
        <v>20</v>
      </c>
      <c r="G197" s="176"/>
    </row>
    <row r="198" spans="1:7" ht="15.75" customHeight="1" x14ac:dyDescent="0.25">
      <c r="A198" s="159" t="s">
        <v>1151</v>
      </c>
      <c r="B198" s="230" t="s">
        <v>1010</v>
      </c>
      <c r="C198" s="156" t="s">
        <v>71</v>
      </c>
      <c r="D198" s="156" t="s">
        <v>41</v>
      </c>
      <c r="E198" s="156">
        <v>1</v>
      </c>
      <c r="F198" s="157" t="s">
        <v>20</v>
      </c>
      <c r="G198" s="158"/>
    </row>
    <row r="199" spans="1:7" ht="15.75" customHeight="1" x14ac:dyDescent="0.25">
      <c r="A199" s="159" t="s">
        <v>1151</v>
      </c>
      <c r="B199" s="230" t="s">
        <v>581</v>
      </c>
      <c r="C199" s="156" t="s">
        <v>71</v>
      </c>
      <c r="D199" s="217" t="s">
        <v>121</v>
      </c>
      <c r="E199" s="156">
        <v>1</v>
      </c>
      <c r="F199" s="157" t="s">
        <v>20</v>
      </c>
      <c r="G199" s="382" t="s">
        <v>48</v>
      </c>
    </row>
    <row r="200" spans="1:7" ht="15.75" customHeight="1" x14ac:dyDescent="0.25">
      <c r="A200" s="159" t="s">
        <v>1151</v>
      </c>
      <c r="B200" s="230" t="s">
        <v>79</v>
      </c>
      <c r="C200" s="156" t="s">
        <v>71</v>
      </c>
      <c r="D200" s="217" t="s">
        <v>72</v>
      </c>
      <c r="E200" s="156">
        <v>1</v>
      </c>
      <c r="F200" s="157" t="s">
        <v>20</v>
      </c>
      <c r="G200" s="381"/>
    </row>
    <row r="201" spans="1:7" ht="15.75" customHeight="1" x14ac:dyDescent="0.25">
      <c r="A201" s="159" t="s">
        <v>1151</v>
      </c>
      <c r="B201" s="230" t="s">
        <v>80</v>
      </c>
      <c r="C201" s="156" t="s">
        <v>71</v>
      </c>
      <c r="D201" s="217" t="s">
        <v>76</v>
      </c>
      <c r="E201" s="156">
        <v>1</v>
      </c>
      <c r="F201" s="157" t="s">
        <v>20</v>
      </c>
      <c r="G201" s="158" t="s">
        <v>77</v>
      </c>
    </row>
    <row r="202" spans="1:7" ht="15.75" customHeight="1" x14ac:dyDescent="0.25">
      <c r="A202" s="159" t="s">
        <v>1151</v>
      </c>
      <c r="B202" s="230" t="s">
        <v>1036</v>
      </c>
      <c r="C202" s="156" t="s">
        <v>71</v>
      </c>
      <c r="D202" s="217" t="s">
        <v>121</v>
      </c>
      <c r="E202" s="156">
        <v>1</v>
      </c>
      <c r="F202" s="157" t="s">
        <v>20</v>
      </c>
      <c r="G202" s="176" t="s">
        <v>48</v>
      </c>
    </row>
    <row r="203" spans="1:7" ht="15.75" customHeight="1" x14ac:dyDescent="0.25">
      <c r="A203" s="159" t="s">
        <v>1151</v>
      </c>
      <c r="B203" s="230" t="s">
        <v>85</v>
      </c>
      <c r="C203" s="156" t="s">
        <v>71</v>
      </c>
      <c r="D203" s="217" t="s">
        <v>1231</v>
      </c>
      <c r="E203" s="270">
        <v>2</v>
      </c>
      <c r="F203" s="157" t="s">
        <v>20</v>
      </c>
      <c r="G203" s="176" t="s">
        <v>24</v>
      </c>
    </row>
    <row r="204" spans="1:7" ht="15.75" customHeight="1" x14ac:dyDescent="0.25">
      <c r="A204" s="269" t="s">
        <v>1151</v>
      </c>
      <c r="B204" s="414" t="s">
        <v>90</v>
      </c>
      <c r="C204" s="270" t="s">
        <v>36</v>
      </c>
      <c r="D204" s="217" t="s">
        <v>1228</v>
      </c>
      <c r="E204" s="270">
        <v>1</v>
      </c>
      <c r="F204" s="157" t="s">
        <v>20</v>
      </c>
      <c r="G204" s="176" t="s">
        <v>48</v>
      </c>
    </row>
    <row r="205" spans="1:7" ht="15.75" customHeight="1" x14ac:dyDescent="0.25">
      <c r="A205" s="269" t="s">
        <v>1151</v>
      </c>
      <c r="B205" s="415"/>
      <c r="C205" s="270" t="s">
        <v>44</v>
      </c>
      <c r="D205" s="217"/>
      <c r="E205" s="270">
        <v>1</v>
      </c>
      <c r="F205" s="271" t="s">
        <v>20</v>
      </c>
      <c r="G205" s="176"/>
    </row>
    <row r="206" spans="1:7" ht="15.75" customHeight="1" x14ac:dyDescent="0.25">
      <c r="A206" s="269" t="s">
        <v>1151</v>
      </c>
      <c r="B206" s="230" t="s">
        <v>108</v>
      </c>
      <c r="C206" s="270" t="s">
        <v>71</v>
      </c>
      <c r="D206" s="217" t="s">
        <v>76</v>
      </c>
      <c r="E206" s="270">
        <v>1</v>
      </c>
      <c r="F206" s="271" t="s">
        <v>20</v>
      </c>
      <c r="G206" s="158" t="s">
        <v>91</v>
      </c>
    </row>
    <row r="207" spans="1:7" ht="15.75" customHeight="1" x14ac:dyDescent="0.25">
      <c r="A207" s="269" t="s">
        <v>1151</v>
      </c>
      <c r="B207" s="230" t="s">
        <v>1367</v>
      </c>
      <c r="C207" s="270" t="s">
        <v>44</v>
      </c>
      <c r="D207" s="217"/>
      <c r="E207" s="270">
        <v>1</v>
      </c>
      <c r="F207" s="271" t="s">
        <v>20</v>
      </c>
      <c r="G207" s="176"/>
    </row>
    <row r="208" spans="1:7" ht="15.75" customHeight="1" x14ac:dyDescent="0.25">
      <c r="A208" s="269" t="s">
        <v>1151</v>
      </c>
      <c r="B208" s="230" t="s">
        <v>1391</v>
      </c>
      <c r="C208" s="270" t="s">
        <v>36</v>
      </c>
      <c r="D208" s="217"/>
      <c r="E208" s="270">
        <v>1</v>
      </c>
      <c r="F208" s="271" t="s">
        <v>20</v>
      </c>
      <c r="G208" s="176"/>
    </row>
    <row r="209" spans="1:7" ht="15.75" customHeight="1" x14ac:dyDescent="0.25">
      <c r="A209" s="159" t="s">
        <v>1151</v>
      </c>
      <c r="B209" s="230" t="s">
        <v>1392</v>
      </c>
      <c r="C209" s="156" t="s">
        <v>71</v>
      </c>
      <c r="D209" s="217" t="s">
        <v>121</v>
      </c>
      <c r="E209" s="156">
        <v>1</v>
      </c>
      <c r="F209" s="157" t="s">
        <v>20</v>
      </c>
      <c r="G209" s="158" t="s">
        <v>122</v>
      </c>
    </row>
    <row r="210" spans="1:7" ht="15.75" customHeight="1" x14ac:dyDescent="0.25">
      <c r="A210" s="159" t="s">
        <v>1151</v>
      </c>
      <c r="B210" s="230" t="s">
        <v>1393</v>
      </c>
      <c r="C210" s="156" t="s">
        <v>71</v>
      </c>
      <c r="D210" s="217" t="s">
        <v>123</v>
      </c>
      <c r="E210" s="156">
        <v>1</v>
      </c>
      <c r="F210" s="157" t="s">
        <v>20</v>
      </c>
      <c r="G210" s="176" t="s">
        <v>48</v>
      </c>
    </row>
    <row r="211" spans="1:7" ht="15.75" customHeight="1" x14ac:dyDescent="0.25">
      <c r="A211" s="159" t="s">
        <v>1151</v>
      </c>
      <c r="B211" s="414" t="s">
        <v>1394</v>
      </c>
      <c r="C211" s="156" t="s">
        <v>71</v>
      </c>
      <c r="D211" s="217" t="s">
        <v>123</v>
      </c>
      <c r="E211" s="156">
        <v>1</v>
      </c>
      <c r="F211" s="157" t="s">
        <v>20</v>
      </c>
      <c r="G211" s="158" t="s">
        <v>1232</v>
      </c>
    </row>
    <row r="212" spans="1:7" ht="15.75" customHeight="1" x14ac:dyDescent="0.25">
      <c r="A212" s="269" t="s">
        <v>1151</v>
      </c>
      <c r="B212" s="415"/>
      <c r="C212" s="270" t="s">
        <v>333</v>
      </c>
      <c r="D212" s="217"/>
      <c r="E212" s="270">
        <v>1</v>
      </c>
      <c r="F212" s="271" t="s">
        <v>20</v>
      </c>
      <c r="G212" s="176"/>
    </row>
    <row r="213" spans="1:7" ht="15.75" customHeight="1" x14ac:dyDescent="0.25">
      <c r="A213" s="159" t="s">
        <v>1151</v>
      </c>
      <c r="B213" s="414" t="s">
        <v>1395</v>
      </c>
      <c r="C213" s="156" t="s">
        <v>71</v>
      </c>
      <c r="D213" s="217" t="s">
        <v>1233</v>
      </c>
      <c r="E213" s="156">
        <v>1</v>
      </c>
      <c r="F213" s="157" t="s">
        <v>20</v>
      </c>
      <c r="G213" s="176" t="s">
        <v>24</v>
      </c>
    </row>
    <row r="214" spans="1:7" ht="15.75" customHeight="1" x14ac:dyDescent="0.25">
      <c r="A214" s="159" t="s">
        <v>1151</v>
      </c>
      <c r="B214" s="415"/>
      <c r="C214" s="156" t="s">
        <v>71</v>
      </c>
      <c r="D214" s="217" t="s">
        <v>151</v>
      </c>
      <c r="E214" s="156">
        <v>1</v>
      </c>
      <c r="F214" s="157" t="s">
        <v>20</v>
      </c>
      <c r="G214" s="382" t="s">
        <v>48</v>
      </c>
    </row>
    <row r="215" spans="1:7" ht="15.75" customHeight="1" x14ac:dyDescent="0.25">
      <c r="A215" s="159" t="s">
        <v>1151</v>
      </c>
      <c r="B215" s="230" t="s">
        <v>1374</v>
      </c>
      <c r="C215" s="156" t="s">
        <v>71</v>
      </c>
      <c r="D215" s="217" t="s">
        <v>72</v>
      </c>
      <c r="E215" s="156">
        <v>1</v>
      </c>
      <c r="F215" s="157" t="s">
        <v>20</v>
      </c>
      <c r="G215" s="381"/>
    </row>
    <row r="216" spans="1:7" ht="15.75" customHeight="1" x14ac:dyDescent="0.25">
      <c r="A216" s="159" t="s">
        <v>1151</v>
      </c>
      <c r="B216" s="414" t="s">
        <v>1396</v>
      </c>
      <c r="C216" s="156" t="s">
        <v>71</v>
      </c>
      <c r="D216" s="217" t="s">
        <v>1234</v>
      </c>
      <c r="E216" s="156">
        <v>1</v>
      </c>
      <c r="F216" s="157" t="s">
        <v>20</v>
      </c>
      <c r="G216" s="176" t="s">
        <v>24</v>
      </c>
    </row>
    <row r="217" spans="1:7" ht="15.75" customHeight="1" x14ac:dyDescent="0.25">
      <c r="A217" s="159" t="s">
        <v>1151</v>
      </c>
      <c r="B217" s="415"/>
      <c r="C217" s="156" t="s">
        <v>71</v>
      </c>
      <c r="D217" s="217" t="s">
        <v>1235</v>
      </c>
      <c r="E217" s="156">
        <v>1</v>
      </c>
      <c r="F217" s="157" t="s">
        <v>20</v>
      </c>
      <c r="G217" s="382" t="s">
        <v>48</v>
      </c>
    </row>
    <row r="218" spans="1:7" ht="15.75" customHeight="1" x14ac:dyDescent="0.25">
      <c r="A218" s="159" t="s">
        <v>1151</v>
      </c>
      <c r="B218" s="230" t="s">
        <v>1397</v>
      </c>
      <c r="C218" s="156" t="s">
        <v>71</v>
      </c>
      <c r="D218" s="217" t="s">
        <v>1236</v>
      </c>
      <c r="E218" s="156">
        <v>1</v>
      </c>
      <c r="F218" s="157" t="s">
        <v>20</v>
      </c>
      <c r="G218" s="380"/>
    </row>
    <row r="219" spans="1:7" ht="15.75" customHeight="1" x14ac:dyDescent="0.25">
      <c r="A219" s="159" t="s">
        <v>1151</v>
      </c>
      <c r="B219" s="230" t="s">
        <v>1398</v>
      </c>
      <c r="C219" s="156" t="s">
        <v>71</v>
      </c>
      <c r="D219" s="217" t="s">
        <v>1237</v>
      </c>
      <c r="E219" s="156">
        <v>1</v>
      </c>
      <c r="F219" s="157" t="s">
        <v>20</v>
      </c>
      <c r="G219" s="381"/>
    </row>
    <row r="220" spans="1:7" ht="15.75" customHeight="1" x14ac:dyDescent="0.25">
      <c r="A220" s="269" t="s">
        <v>1151</v>
      </c>
      <c r="B220" s="230" t="s">
        <v>1399</v>
      </c>
      <c r="C220" s="270" t="s">
        <v>36</v>
      </c>
      <c r="D220" s="217"/>
      <c r="E220" s="270">
        <v>1</v>
      </c>
      <c r="F220" s="271" t="s">
        <v>20</v>
      </c>
      <c r="G220" s="176"/>
    </row>
    <row r="221" spans="1:7" ht="15.75" customHeight="1" x14ac:dyDescent="0.25">
      <c r="A221" s="159" t="s">
        <v>1151</v>
      </c>
      <c r="B221" s="414" t="s">
        <v>1400</v>
      </c>
      <c r="C221" s="156" t="s">
        <v>71</v>
      </c>
      <c r="D221" s="217" t="s">
        <v>145</v>
      </c>
      <c r="E221" s="156">
        <v>1</v>
      </c>
      <c r="F221" s="157" t="s">
        <v>20</v>
      </c>
      <c r="G221" s="158" t="s">
        <v>146</v>
      </c>
    </row>
    <row r="222" spans="1:7" ht="15.75" customHeight="1" x14ac:dyDescent="0.25">
      <c r="A222" s="159" t="s">
        <v>1151</v>
      </c>
      <c r="B222" s="415"/>
      <c r="C222" s="156" t="s">
        <v>71</v>
      </c>
      <c r="D222" s="217" t="s">
        <v>157</v>
      </c>
      <c r="E222" s="156">
        <v>1</v>
      </c>
      <c r="F222" s="157" t="s">
        <v>20</v>
      </c>
      <c r="G222" s="382" t="s">
        <v>48</v>
      </c>
    </row>
    <row r="223" spans="1:7" ht="27.75" customHeight="1" x14ac:dyDescent="0.25">
      <c r="A223" s="159" t="s">
        <v>1151</v>
      </c>
      <c r="B223" s="230" t="s">
        <v>1401</v>
      </c>
      <c r="C223" s="156" t="s">
        <v>71</v>
      </c>
      <c r="D223" s="217" t="s">
        <v>72</v>
      </c>
      <c r="E223" s="156">
        <v>1</v>
      </c>
      <c r="F223" s="157" t="s">
        <v>20</v>
      </c>
      <c r="G223" s="380"/>
    </row>
    <row r="224" spans="1:7" ht="15.75" customHeight="1" x14ac:dyDescent="0.25">
      <c r="A224" s="159" t="s">
        <v>1151</v>
      </c>
      <c r="B224" s="230" t="s">
        <v>1402</v>
      </c>
      <c r="C224" s="156" t="s">
        <v>71</v>
      </c>
      <c r="D224" s="217" t="s">
        <v>147</v>
      </c>
      <c r="E224" s="156">
        <v>1</v>
      </c>
      <c r="F224" s="157" t="s">
        <v>20</v>
      </c>
      <c r="G224" s="380"/>
    </row>
    <row r="225" spans="1:7" ht="15.75" customHeight="1" x14ac:dyDescent="0.25">
      <c r="A225" s="159" t="s">
        <v>1151</v>
      </c>
      <c r="B225" s="230" t="s">
        <v>1403</v>
      </c>
      <c r="C225" s="156" t="s">
        <v>71</v>
      </c>
      <c r="D225" s="217" t="s">
        <v>147</v>
      </c>
      <c r="E225" s="156">
        <v>1</v>
      </c>
      <c r="F225" s="157" t="s">
        <v>20</v>
      </c>
      <c r="G225" s="380"/>
    </row>
    <row r="226" spans="1:7" ht="15.75" customHeight="1" x14ac:dyDescent="0.25">
      <c r="A226" s="159" t="s">
        <v>1151</v>
      </c>
      <c r="B226" s="414" t="s">
        <v>1404</v>
      </c>
      <c r="C226" s="156" t="s">
        <v>36</v>
      </c>
      <c r="D226" s="217" t="s">
        <v>147</v>
      </c>
      <c r="E226" s="156">
        <v>1</v>
      </c>
      <c r="F226" s="157" t="s">
        <v>20</v>
      </c>
      <c r="G226" s="381"/>
    </row>
    <row r="227" spans="1:7" ht="15.75" customHeight="1" x14ac:dyDescent="0.25">
      <c r="A227" s="269" t="s">
        <v>1151</v>
      </c>
      <c r="B227" s="415"/>
      <c r="C227" s="270" t="s">
        <v>44</v>
      </c>
      <c r="D227" s="217"/>
      <c r="E227" s="270">
        <v>1</v>
      </c>
      <c r="F227" s="271" t="s">
        <v>20</v>
      </c>
      <c r="G227" s="176"/>
    </row>
    <row r="228" spans="1:7" ht="15.75" customHeight="1" x14ac:dyDescent="0.25">
      <c r="A228" s="269" t="s">
        <v>1151</v>
      </c>
      <c r="B228" s="414" t="s">
        <v>1405</v>
      </c>
      <c r="C228" s="270" t="s">
        <v>36</v>
      </c>
      <c r="D228" s="217" t="s">
        <v>147</v>
      </c>
      <c r="E228" s="270">
        <v>1</v>
      </c>
      <c r="F228" s="271" t="s">
        <v>20</v>
      </c>
      <c r="G228" s="176" t="s">
        <v>48</v>
      </c>
    </row>
    <row r="229" spans="1:7" ht="15.75" customHeight="1" x14ac:dyDescent="0.25">
      <c r="A229" s="269" t="s">
        <v>1151</v>
      </c>
      <c r="B229" s="415"/>
      <c r="C229" s="270" t="s">
        <v>44</v>
      </c>
      <c r="D229" s="217"/>
      <c r="E229" s="270">
        <v>1</v>
      </c>
      <c r="F229" s="271" t="s">
        <v>20</v>
      </c>
      <c r="G229" s="176"/>
    </row>
    <row r="230" spans="1:7" ht="15.75" customHeight="1" x14ac:dyDescent="0.25">
      <c r="A230" s="269" t="s">
        <v>1151</v>
      </c>
      <c r="B230" s="414" t="s">
        <v>1406</v>
      </c>
      <c r="C230" s="270" t="s">
        <v>38</v>
      </c>
      <c r="D230" s="217" t="s">
        <v>1238</v>
      </c>
      <c r="E230" s="270">
        <v>1</v>
      </c>
      <c r="F230" s="271" t="s">
        <v>20</v>
      </c>
      <c r="G230" s="176" t="s">
        <v>48</v>
      </c>
    </row>
    <row r="231" spans="1:7" x14ac:dyDescent="0.25">
      <c r="A231" s="269" t="s">
        <v>1151</v>
      </c>
      <c r="B231" s="415"/>
      <c r="C231" s="270" t="s">
        <v>44</v>
      </c>
      <c r="D231" s="217"/>
      <c r="E231" s="270">
        <v>1</v>
      </c>
      <c r="F231" s="271" t="s">
        <v>20</v>
      </c>
      <c r="G231" s="176"/>
    </row>
    <row r="232" spans="1:7" x14ac:dyDescent="0.25">
      <c r="A232" s="269" t="s">
        <v>1151</v>
      </c>
      <c r="B232" s="414" t="s">
        <v>1407</v>
      </c>
      <c r="C232" s="270" t="s">
        <v>36</v>
      </c>
      <c r="D232" s="217" t="s">
        <v>151</v>
      </c>
      <c r="E232" s="270">
        <v>1</v>
      </c>
      <c r="F232" s="271" t="s">
        <v>20</v>
      </c>
      <c r="G232" s="176" t="s">
        <v>48</v>
      </c>
    </row>
    <row r="233" spans="1:7" ht="15.75" customHeight="1" x14ac:dyDescent="0.25">
      <c r="A233" s="269" t="s">
        <v>1151</v>
      </c>
      <c r="B233" s="415"/>
      <c r="C233" s="270" t="s">
        <v>44</v>
      </c>
      <c r="D233" s="217"/>
      <c r="E233" s="270">
        <v>1</v>
      </c>
      <c r="F233" s="271" t="s">
        <v>20</v>
      </c>
      <c r="G233" s="176"/>
    </row>
    <row r="234" spans="1:7" ht="15.75" customHeight="1" x14ac:dyDescent="0.25">
      <c r="A234" s="159" t="s">
        <v>1151</v>
      </c>
      <c r="B234" s="414" t="s">
        <v>1408</v>
      </c>
      <c r="C234" s="270" t="s">
        <v>36</v>
      </c>
      <c r="D234" s="217" t="s">
        <v>1239</v>
      </c>
      <c r="E234" s="270">
        <v>1</v>
      </c>
      <c r="F234" s="271" t="s">
        <v>20</v>
      </c>
      <c r="G234" s="176" t="s">
        <v>48</v>
      </c>
    </row>
    <row r="235" spans="1:7" x14ac:dyDescent="0.25">
      <c r="A235" s="269" t="s">
        <v>1151</v>
      </c>
      <c r="B235" s="415"/>
      <c r="C235" s="270" t="s">
        <v>44</v>
      </c>
      <c r="D235" s="217"/>
      <c r="E235" s="270">
        <v>1</v>
      </c>
      <c r="F235" s="271" t="s">
        <v>20</v>
      </c>
      <c r="G235" s="176"/>
    </row>
    <row r="236" spans="1:7" x14ac:dyDescent="0.25">
      <c r="A236" s="269" t="s">
        <v>1151</v>
      </c>
      <c r="B236" s="414" t="s">
        <v>1409</v>
      </c>
      <c r="C236" s="270" t="s">
        <v>71</v>
      </c>
      <c r="D236" s="217" t="s">
        <v>148</v>
      </c>
      <c r="E236" s="270">
        <v>1</v>
      </c>
      <c r="F236" s="271" t="s">
        <v>20</v>
      </c>
      <c r="G236" s="176" t="s">
        <v>48</v>
      </c>
    </row>
    <row r="237" spans="1:7" x14ac:dyDescent="0.25">
      <c r="A237" s="269" t="s">
        <v>1151</v>
      </c>
      <c r="B237" s="415"/>
      <c r="C237" s="270" t="s">
        <v>71</v>
      </c>
      <c r="D237" s="217" t="s">
        <v>149</v>
      </c>
      <c r="E237" s="270">
        <v>1</v>
      </c>
      <c r="F237" s="271" t="s">
        <v>20</v>
      </c>
      <c r="G237" s="176" t="s">
        <v>150</v>
      </c>
    </row>
    <row r="238" spans="1:7" x14ac:dyDescent="0.25">
      <c r="A238" s="269" t="s">
        <v>1151</v>
      </c>
      <c r="B238" s="414" t="s">
        <v>1410</v>
      </c>
      <c r="C238" s="270" t="s">
        <v>36</v>
      </c>
      <c r="D238" s="217" t="s">
        <v>151</v>
      </c>
      <c r="E238" s="270">
        <v>1</v>
      </c>
      <c r="F238" s="271" t="s">
        <v>20</v>
      </c>
      <c r="G238" s="176" t="s">
        <v>48</v>
      </c>
    </row>
    <row r="239" spans="1:7" x14ac:dyDescent="0.25">
      <c r="A239" s="269" t="s">
        <v>1151</v>
      </c>
      <c r="B239" s="415"/>
      <c r="C239" s="270" t="s">
        <v>44</v>
      </c>
      <c r="D239" s="217"/>
      <c r="E239" s="270">
        <v>1</v>
      </c>
      <c r="F239" s="271" t="s">
        <v>20</v>
      </c>
      <c r="G239" s="176"/>
    </row>
    <row r="240" spans="1:7" x14ac:dyDescent="0.25">
      <c r="A240" s="269" t="s">
        <v>1151</v>
      </c>
      <c r="B240" s="414" t="s">
        <v>1411</v>
      </c>
      <c r="C240" s="270" t="s">
        <v>36</v>
      </c>
      <c r="D240" s="217" t="s">
        <v>151</v>
      </c>
      <c r="E240" s="270">
        <v>1</v>
      </c>
      <c r="F240" s="271" t="s">
        <v>20</v>
      </c>
      <c r="G240" s="176" t="s">
        <v>48</v>
      </c>
    </row>
    <row r="241" spans="1:7" x14ac:dyDescent="0.25">
      <c r="A241" s="269" t="s">
        <v>1151</v>
      </c>
      <c r="B241" s="415"/>
      <c r="C241" s="270" t="s">
        <v>44</v>
      </c>
      <c r="D241" s="217"/>
      <c r="E241" s="270">
        <v>1</v>
      </c>
      <c r="F241" s="271" t="s">
        <v>20</v>
      </c>
      <c r="G241" s="176"/>
    </row>
    <row r="242" spans="1:7" x14ac:dyDescent="0.25">
      <c r="A242" s="159" t="s">
        <v>1151</v>
      </c>
      <c r="B242" s="230" t="s">
        <v>1412</v>
      </c>
      <c r="C242" s="156" t="s">
        <v>71</v>
      </c>
      <c r="D242" s="217" t="s">
        <v>152</v>
      </c>
      <c r="E242" s="156">
        <v>1</v>
      </c>
      <c r="F242" s="157" t="s">
        <v>20</v>
      </c>
      <c r="G242" s="158" t="s">
        <v>153</v>
      </c>
    </row>
    <row r="243" spans="1:7" x14ac:dyDescent="0.25">
      <c r="A243" s="159" t="s">
        <v>1151</v>
      </c>
      <c r="B243" s="414" t="s">
        <v>1413</v>
      </c>
      <c r="C243" s="156" t="s">
        <v>71</v>
      </c>
      <c r="D243" s="217" t="s">
        <v>1237</v>
      </c>
      <c r="E243" s="156">
        <v>1</v>
      </c>
      <c r="F243" s="157" t="s">
        <v>20</v>
      </c>
      <c r="G243" s="158" t="s">
        <v>154</v>
      </c>
    </row>
    <row r="244" spans="1:7" x14ac:dyDescent="0.25">
      <c r="A244" s="159" t="s">
        <v>1151</v>
      </c>
      <c r="B244" s="415"/>
      <c r="C244" s="156" t="s">
        <v>71</v>
      </c>
      <c r="D244" s="217" t="s">
        <v>152</v>
      </c>
      <c r="E244" s="156">
        <v>1</v>
      </c>
      <c r="F244" s="157" t="s">
        <v>20</v>
      </c>
      <c r="G244" s="158" t="s">
        <v>150</v>
      </c>
    </row>
    <row r="245" spans="1:7" x14ac:dyDescent="0.25">
      <c r="A245" s="159" t="s">
        <v>1151</v>
      </c>
      <c r="B245" s="231" t="s">
        <v>1414</v>
      </c>
      <c r="C245" s="156" t="s">
        <v>71</v>
      </c>
      <c r="D245" s="218" t="s">
        <v>157</v>
      </c>
      <c r="E245" s="156">
        <v>1</v>
      </c>
      <c r="F245" s="157" t="s">
        <v>20</v>
      </c>
      <c r="G245" s="158" t="s">
        <v>158</v>
      </c>
    </row>
    <row r="246" spans="1:7" x14ac:dyDescent="0.25">
      <c r="A246" s="159" t="s">
        <v>1151</v>
      </c>
      <c r="B246" s="231" t="s">
        <v>1415</v>
      </c>
      <c r="C246" s="156" t="s">
        <v>71</v>
      </c>
      <c r="D246" s="217" t="s">
        <v>152</v>
      </c>
      <c r="E246" s="156">
        <v>1</v>
      </c>
      <c r="F246" s="157" t="s">
        <v>20</v>
      </c>
      <c r="G246" s="176" t="s">
        <v>48</v>
      </c>
    </row>
    <row r="247" spans="1:7" ht="15.75" thickBot="1" x14ac:dyDescent="0.3">
      <c r="A247" s="160" t="s">
        <v>1151</v>
      </c>
      <c r="B247" s="305" t="s">
        <v>1416</v>
      </c>
      <c r="C247" s="163" t="s">
        <v>71</v>
      </c>
      <c r="D247" s="306" t="s">
        <v>147</v>
      </c>
      <c r="E247" s="163">
        <v>1</v>
      </c>
      <c r="F247" s="164" t="s">
        <v>20</v>
      </c>
      <c r="G247" s="165" t="s">
        <v>159</v>
      </c>
    </row>
    <row r="248" spans="1:7" x14ac:dyDescent="0.25">
      <c r="A248" s="276" t="s">
        <v>1151</v>
      </c>
      <c r="B248" s="284" t="s">
        <v>1417</v>
      </c>
      <c r="C248" s="277" t="s">
        <v>44</v>
      </c>
      <c r="D248" s="278"/>
      <c r="E248" s="277">
        <v>1</v>
      </c>
      <c r="F248" s="279" t="s">
        <v>20</v>
      </c>
      <c r="G248" s="275"/>
    </row>
    <row r="249" spans="1:7" x14ac:dyDescent="0.25">
      <c r="A249" s="219" t="s">
        <v>1151</v>
      </c>
      <c r="B249" s="169" t="s">
        <v>300</v>
      </c>
      <c r="C249" s="215" t="s">
        <v>303</v>
      </c>
      <c r="D249" s="169" t="s">
        <v>41</v>
      </c>
      <c r="E249" s="195">
        <v>1</v>
      </c>
      <c r="F249" s="183" t="s">
        <v>20</v>
      </c>
      <c r="G249" s="173" t="s">
        <v>304</v>
      </c>
    </row>
    <row r="250" spans="1:7" x14ac:dyDescent="0.25">
      <c r="A250" s="220" t="s">
        <v>1151</v>
      </c>
      <c r="B250" s="155" t="s">
        <v>47</v>
      </c>
      <c r="C250" s="215" t="s">
        <v>51</v>
      </c>
      <c r="D250" s="156" t="s">
        <v>41</v>
      </c>
      <c r="E250" s="182">
        <v>1</v>
      </c>
      <c r="F250" s="206" t="s">
        <v>20</v>
      </c>
      <c r="G250" s="158" t="s">
        <v>52</v>
      </c>
    </row>
    <row r="251" spans="1:7" x14ac:dyDescent="0.25">
      <c r="A251" s="220" t="s">
        <v>1151</v>
      </c>
      <c r="B251" s="155" t="s">
        <v>47</v>
      </c>
      <c r="C251" s="215" t="s">
        <v>49</v>
      </c>
      <c r="D251" s="156" t="s">
        <v>41</v>
      </c>
      <c r="E251" s="182">
        <v>1</v>
      </c>
      <c r="F251" s="206" t="s">
        <v>20</v>
      </c>
      <c r="G251" s="158" t="s">
        <v>50</v>
      </c>
    </row>
    <row r="252" spans="1:7" x14ac:dyDescent="0.25">
      <c r="A252" s="220" t="s">
        <v>1151</v>
      </c>
      <c r="B252" s="155" t="s">
        <v>59</v>
      </c>
      <c r="C252" s="215" t="s">
        <v>54</v>
      </c>
      <c r="D252" s="156" t="s">
        <v>41</v>
      </c>
      <c r="E252" s="182">
        <v>1</v>
      </c>
      <c r="F252" s="206" t="s">
        <v>20</v>
      </c>
      <c r="G252" s="158" t="s">
        <v>55</v>
      </c>
    </row>
    <row r="253" spans="1:7" x14ac:dyDescent="0.25">
      <c r="A253" s="220" t="s">
        <v>1151</v>
      </c>
      <c r="B253" s="171" t="s">
        <v>67</v>
      </c>
      <c r="C253" s="215" t="s">
        <v>63</v>
      </c>
      <c r="D253" s="156" t="s">
        <v>41</v>
      </c>
      <c r="E253" s="182">
        <v>1</v>
      </c>
      <c r="F253" s="206" t="s">
        <v>20</v>
      </c>
      <c r="G253" s="158" t="s">
        <v>64</v>
      </c>
    </row>
    <row r="254" spans="1:7" x14ac:dyDescent="0.25">
      <c r="A254" s="220" t="s">
        <v>1151</v>
      </c>
      <c r="B254" s="211" t="s">
        <v>1385</v>
      </c>
      <c r="C254" s="215" t="s">
        <v>261</v>
      </c>
      <c r="D254" s="156" t="s">
        <v>41</v>
      </c>
      <c r="E254" s="182">
        <v>1</v>
      </c>
      <c r="F254" s="206" t="s">
        <v>20</v>
      </c>
      <c r="G254" s="158" t="s">
        <v>262</v>
      </c>
    </row>
    <row r="255" spans="1:7" x14ac:dyDescent="0.25">
      <c r="A255" s="220" t="s">
        <v>1151</v>
      </c>
      <c r="B255" s="211" t="s">
        <v>583</v>
      </c>
      <c r="C255" s="215" t="s">
        <v>264</v>
      </c>
      <c r="D255" s="156" t="s">
        <v>41</v>
      </c>
      <c r="E255" s="182">
        <v>1</v>
      </c>
      <c r="F255" s="206" t="s">
        <v>20</v>
      </c>
      <c r="G255" s="158" t="s">
        <v>265</v>
      </c>
    </row>
    <row r="256" spans="1:7" x14ac:dyDescent="0.25">
      <c r="A256" s="220" t="s">
        <v>1151</v>
      </c>
      <c r="B256" s="211" t="s">
        <v>584</v>
      </c>
      <c r="C256" s="215" t="s">
        <v>263</v>
      </c>
      <c r="D256" s="156" t="s">
        <v>41</v>
      </c>
      <c r="E256" s="182">
        <v>1</v>
      </c>
      <c r="F256" s="206" t="s">
        <v>20</v>
      </c>
      <c r="G256" s="158" t="s">
        <v>133</v>
      </c>
    </row>
    <row r="257" spans="1:7" x14ac:dyDescent="0.25">
      <c r="A257" s="220" t="s">
        <v>1151</v>
      </c>
      <c r="B257" s="211" t="s">
        <v>1020</v>
      </c>
      <c r="C257" s="215" t="s">
        <v>272</v>
      </c>
      <c r="D257" s="156" t="s">
        <v>41</v>
      </c>
      <c r="E257" s="182">
        <v>1</v>
      </c>
      <c r="F257" s="206" t="s">
        <v>20</v>
      </c>
      <c r="G257" s="158" t="s">
        <v>273</v>
      </c>
    </row>
    <row r="258" spans="1:7" x14ac:dyDescent="0.25">
      <c r="A258" s="220" t="s">
        <v>1151</v>
      </c>
      <c r="B258" s="156" t="s">
        <v>300</v>
      </c>
      <c r="C258" s="215" t="s">
        <v>301</v>
      </c>
      <c r="D258" s="156" t="s">
        <v>41</v>
      </c>
      <c r="E258" s="182">
        <v>1</v>
      </c>
      <c r="F258" s="206" t="s">
        <v>20</v>
      </c>
      <c r="G258" s="158" t="s">
        <v>302</v>
      </c>
    </row>
    <row r="259" spans="1:7" x14ac:dyDescent="0.25">
      <c r="A259" s="220" t="s">
        <v>1151</v>
      </c>
      <c r="B259" s="156" t="s">
        <v>279</v>
      </c>
      <c r="C259" s="215" t="s">
        <v>282</v>
      </c>
      <c r="D259" s="156" t="s">
        <v>41</v>
      </c>
      <c r="E259" s="182">
        <v>1</v>
      </c>
      <c r="F259" s="206" t="s">
        <v>20</v>
      </c>
      <c r="G259" s="158" t="s">
        <v>283</v>
      </c>
    </row>
    <row r="260" spans="1:7" x14ac:dyDescent="0.25">
      <c r="A260" s="220" t="s">
        <v>1151</v>
      </c>
      <c r="B260" s="156" t="s">
        <v>279</v>
      </c>
      <c r="C260" s="215" t="s">
        <v>280</v>
      </c>
      <c r="D260" s="156" t="s">
        <v>41</v>
      </c>
      <c r="E260" s="182">
        <v>1</v>
      </c>
      <c r="F260" s="206" t="s">
        <v>20</v>
      </c>
      <c r="G260" s="158" t="s">
        <v>281</v>
      </c>
    </row>
    <row r="261" spans="1:7" x14ac:dyDescent="0.25">
      <c r="A261" s="220" t="s">
        <v>1151</v>
      </c>
      <c r="B261" s="211" t="s">
        <v>1418</v>
      </c>
      <c r="C261" s="215" t="s">
        <v>274</v>
      </c>
      <c r="D261" s="156" t="s">
        <v>41</v>
      </c>
      <c r="E261" s="182">
        <v>1</v>
      </c>
      <c r="F261" s="206" t="s">
        <v>20</v>
      </c>
      <c r="G261" s="158" t="s">
        <v>275</v>
      </c>
    </row>
    <row r="262" spans="1:7" x14ac:dyDescent="0.25">
      <c r="A262" s="220" t="s">
        <v>1151</v>
      </c>
      <c r="B262" s="157" t="s">
        <v>1240</v>
      </c>
      <c r="C262" s="215" t="s">
        <v>384</v>
      </c>
      <c r="D262" s="156" t="s">
        <v>41</v>
      </c>
      <c r="E262" s="182">
        <v>1</v>
      </c>
      <c r="F262" s="206" t="s">
        <v>20</v>
      </c>
      <c r="G262" s="158" t="s">
        <v>385</v>
      </c>
    </row>
    <row r="263" spans="1:7" x14ac:dyDescent="0.25">
      <c r="A263" s="220" t="s">
        <v>1151</v>
      </c>
      <c r="B263" s="157" t="s">
        <v>119</v>
      </c>
      <c r="C263" s="215" t="s">
        <v>347</v>
      </c>
      <c r="D263" s="156" t="s">
        <v>41</v>
      </c>
      <c r="E263" s="182">
        <v>1</v>
      </c>
      <c r="F263" s="206" t="s">
        <v>20</v>
      </c>
      <c r="G263" s="158" t="s">
        <v>348</v>
      </c>
    </row>
    <row r="264" spans="1:7" x14ac:dyDescent="0.25">
      <c r="A264" s="220" t="s">
        <v>1151</v>
      </c>
      <c r="B264" s="157" t="s">
        <v>1241</v>
      </c>
      <c r="C264" s="215" t="s">
        <v>350</v>
      </c>
      <c r="D264" s="156" t="s">
        <v>41</v>
      </c>
      <c r="E264" s="182">
        <v>1</v>
      </c>
      <c r="F264" s="206" t="s">
        <v>20</v>
      </c>
      <c r="G264" s="158" t="s">
        <v>351</v>
      </c>
    </row>
    <row r="265" spans="1:7" x14ac:dyDescent="0.25">
      <c r="A265" s="220" t="s">
        <v>1151</v>
      </c>
      <c r="B265" s="211" t="s">
        <v>987</v>
      </c>
      <c r="C265" s="215" t="s">
        <v>277</v>
      </c>
      <c r="D265" s="156" t="s">
        <v>41</v>
      </c>
      <c r="E265" s="182">
        <v>1</v>
      </c>
      <c r="F265" s="206" t="s">
        <v>20</v>
      </c>
      <c r="G265" s="158" t="s">
        <v>278</v>
      </c>
    </row>
    <row r="266" spans="1:7" x14ac:dyDescent="0.25">
      <c r="A266" s="220" t="s">
        <v>1151</v>
      </c>
      <c r="B266" s="171" t="s">
        <v>1382</v>
      </c>
      <c r="C266" s="215" t="s">
        <v>113</v>
      </c>
      <c r="D266" s="156" t="s">
        <v>41</v>
      </c>
      <c r="E266" s="182">
        <v>1</v>
      </c>
      <c r="F266" s="206" t="s">
        <v>20</v>
      </c>
      <c r="G266" s="158" t="s">
        <v>114</v>
      </c>
    </row>
    <row r="267" spans="1:7" x14ac:dyDescent="0.25">
      <c r="A267" s="220" t="s">
        <v>1151</v>
      </c>
      <c r="B267" s="171" t="s">
        <v>1388</v>
      </c>
      <c r="C267" s="215" t="s">
        <v>1242</v>
      </c>
      <c r="D267" s="156" t="s">
        <v>41</v>
      </c>
      <c r="E267" s="182">
        <v>1</v>
      </c>
      <c r="F267" s="206" t="s">
        <v>20</v>
      </c>
      <c r="G267" s="158" t="s">
        <v>110</v>
      </c>
    </row>
    <row r="268" spans="1:7" x14ac:dyDescent="0.25">
      <c r="A268" s="220" t="s">
        <v>1151</v>
      </c>
      <c r="B268" s="171" t="s">
        <v>1389</v>
      </c>
      <c r="C268" s="215" t="s">
        <v>1243</v>
      </c>
      <c r="D268" s="156" t="s">
        <v>41</v>
      </c>
      <c r="E268" s="182">
        <v>1</v>
      </c>
      <c r="F268" s="206" t="s">
        <v>20</v>
      </c>
      <c r="G268" s="158" t="s">
        <v>110</v>
      </c>
    </row>
    <row r="269" spans="1:7" x14ac:dyDescent="0.25">
      <c r="A269" s="220" t="s">
        <v>1151</v>
      </c>
      <c r="B269" s="211" t="s">
        <v>1419</v>
      </c>
      <c r="C269" s="215" t="s">
        <v>109</v>
      </c>
      <c r="D269" s="156" t="s">
        <v>41</v>
      </c>
      <c r="E269" s="182">
        <v>1</v>
      </c>
      <c r="F269" s="206" t="s">
        <v>20</v>
      </c>
      <c r="G269" s="158" t="s">
        <v>110</v>
      </c>
    </row>
    <row r="270" spans="1:7" x14ac:dyDescent="0.25">
      <c r="A270" s="220" t="s">
        <v>1151</v>
      </c>
      <c r="B270" s="157" t="s">
        <v>297</v>
      </c>
      <c r="C270" s="215" t="s">
        <v>298</v>
      </c>
      <c r="D270" s="156" t="s">
        <v>41</v>
      </c>
      <c r="E270" s="182">
        <v>1</v>
      </c>
      <c r="F270" s="206" t="s">
        <v>20</v>
      </c>
      <c r="G270" s="158" t="s">
        <v>299</v>
      </c>
    </row>
    <row r="271" spans="1:7" x14ac:dyDescent="0.25">
      <c r="A271" s="220" t="s">
        <v>1151</v>
      </c>
      <c r="B271" s="171" t="s">
        <v>85</v>
      </c>
      <c r="C271" s="215" t="s">
        <v>82</v>
      </c>
      <c r="D271" s="156" t="s">
        <v>41</v>
      </c>
      <c r="E271" s="182">
        <v>1</v>
      </c>
      <c r="F271" s="206" t="s">
        <v>20</v>
      </c>
      <c r="G271" s="158" t="s">
        <v>83</v>
      </c>
    </row>
    <row r="272" spans="1:7" x14ac:dyDescent="0.25">
      <c r="A272" s="220" t="s">
        <v>1151</v>
      </c>
      <c r="B272" s="157" t="s">
        <v>260</v>
      </c>
      <c r="C272" s="215" t="s">
        <v>549</v>
      </c>
      <c r="D272" s="156" t="s">
        <v>41</v>
      </c>
      <c r="E272" s="182">
        <v>1</v>
      </c>
      <c r="F272" s="206" t="s">
        <v>20</v>
      </c>
      <c r="G272" s="158" t="s">
        <v>550</v>
      </c>
    </row>
    <row r="273" spans="1:7" x14ac:dyDescent="0.25">
      <c r="A273" s="220" t="s">
        <v>1151</v>
      </c>
      <c r="B273" s="157" t="s">
        <v>1189</v>
      </c>
      <c r="C273" s="215" t="s">
        <v>391</v>
      </c>
      <c r="D273" s="156" t="s">
        <v>41</v>
      </c>
      <c r="E273" s="182">
        <v>1</v>
      </c>
      <c r="F273" s="206" t="s">
        <v>20</v>
      </c>
      <c r="G273" s="158"/>
    </row>
    <row r="274" spans="1:7" ht="15" customHeight="1" x14ac:dyDescent="0.25">
      <c r="A274" s="221" t="s">
        <v>1151</v>
      </c>
      <c r="B274" s="171" t="s">
        <v>130</v>
      </c>
      <c r="C274" s="215" t="s">
        <v>115</v>
      </c>
      <c r="D274" s="156" t="s">
        <v>41</v>
      </c>
      <c r="E274" s="156">
        <v>1</v>
      </c>
      <c r="F274" s="157" t="s">
        <v>20</v>
      </c>
      <c r="G274" s="222" t="s">
        <v>116</v>
      </c>
    </row>
    <row r="275" spans="1:7" x14ac:dyDescent="0.25">
      <c r="A275" s="221" t="s">
        <v>1151</v>
      </c>
      <c r="B275" s="171" t="s">
        <v>1420</v>
      </c>
      <c r="C275" s="215" t="s">
        <v>117</v>
      </c>
      <c r="D275" s="156" t="s">
        <v>41</v>
      </c>
      <c r="E275" s="156">
        <v>1</v>
      </c>
      <c r="F275" s="157" t="s">
        <v>20</v>
      </c>
      <c r="G275" s="222" t="s">
        <v>116</v>
      </c>
    </row>
    <row r="276" spans="1:7" x14ac:dyDescent="0.25">
      <c r="A276" s="221" t="s">
        <v>1151</v>
      </c>
      <c r="B276" s="211" t="s">
        <v>581</v>
      </c>
      <c r="C276" s="215" t="s">
        <v>267</v>
      </c>
      <c r="D276" s="156" t="s">
        <v>41</v>
      </c>
      <c r="E276" s="156">
        <v>1</v>
      </c>
      <c r="F276" s="157" t="s">
        <v>20</v>
      </c>
      <c r="G276" s="216" t="s">
        <v>268</v>
      </c>
    </row>
    <row r="277" spans="1:7" x14ac:dyDescent="0.25">
      <c r="A277" s="221" t="s">
        <v>1151</v>
      </c>
      <c r="B277" s="157" t="s">
        <v>394</v>
      </c>
      <c r="C277" s="215" t="s">
        <v>395</v>
      </c>
      <c r="D277" s="156" t="s">
        <v>41</v>
      </c>
      <c r="E277" s="156">
        <v>1</v>
      </c>
      <c r="F277" s="157" t="s">
        <v>20</v>
      </c>
      <c r="G277" s="222" t="s">
        <v>396</v>
      </c>
    </row>
    <row r="278" spans="1:7" x14ac:dyDescent="0.25">
      <c r="A278" s="221" t="s">
        <v>1151</v>
      </c>
      <c r="B278" s="155" t="s">
        <v>1387</v>
      </c>
      <c r="C278" s="215" t="s">
        <v>73</v>
      </c>
      <c r="D278" s="156" t="s">
        <v>41</v>
      </c>
      <c r="E278" s="156">
        <v>1</v>
      </c>
      <c r="F278" s="157" t="s">
        <v>20</v>
      </c>
      <c r="G278" s="222" t="s">
        <v>74</v>
      </c>
    </row>
    <row r="279" spans="1:7" x14ac:dyDescent="0.25">
      <c r="A279" s="221" t="s">
        <v>1151</v>
      </c>
      <c r="B279" s="171" t="s">
        <v>1421</v>
      </c>
      <c r="C279" s="215" t="s">
        <v>132</v>
      </c>
      <c r="D279" s="156" t="s">
        <v>41</v>
      </c>
      <c r="E279" s="156">
        <v>1</v>
      </c>
      <c r="F279" s="157" t="s">
        <v>20</v>
      </c>
      <c r="G279" s="222" t="s">
        <v>133</v>
      </c>
    </row>
    <row r="280" spans="1:7" x14ac:dyDescent="0.25">
      <c r="A280" s="221" t="s">
        <v>1151</v>
      </c>
      <c r="B280" s="171" t="s">
        <v>136</v>
      </c>
      <c r="C280" s="215" t="s">
        <v>134</v>
      </c>
      <c r="D280" s="156" t="s">
        <v>41</v>
      </c>
      <c r="E280" s="156">
        <v>1</v>
      </c>
      <c r="F280" s="157" t="s">
        <v>20</v>
      </c>
      <c r="G280" s="222" t="s">
        <v>135</v>
      </c>
    </row>
    <row r="281" spans="1:7" x14ac:dyDescent="0.25">
      <c r="A281" s="221" t="s">
        <v>1151</v>
      </c>
      <c r="B281" s="171" t="s">
        <v>1422</v>
      </c>
      <c r="C281" s="215" t="s">
        <v>126</v>
      </c>
      <c r="D281" s="156" t="s">
        <v>41</v>
      </c>
      <c r="E281" s="156">
        <v>1</v>
      </c>
      <c r="F281" s="157" t="s">
        <v>20</v>
      </c>
      <c r="G281" s="222" t="s">
        <v>125</v>
      </c>
    </row>
    <row r="282" spans="1:7" x14ac:dyDescent="0.25">
      <c r="A282" s="221" t="s">
        <v>1151</v>
      </c>
      <c r="B282" s="171" t="s">
        <v>1423</v>
      </c>
      <c r="C282" s="215" t="s">
        <v>124</v>
      </c>
      <c r="D282" s="156" t="s">
        <v>41</v>
      </c>
      <c r="E282" s="156">
        <v>1</v>
      </c>
      <c r="F282" s="157" t="s">
        <v>20</v>
      </c>
      <c r="G282" s="222" t="s">
        <v>125</v>
      </c>
    </row>
    <row r="283" spans="1:7" x14ac:dyDescent="0.25">
      <c r="A283" s="221" t="s">
        <v>1151</v>
      </c>
      <c r="B283" s="171" t="s">
        <v>1424</v>
      </c>
      <c r="C283" s="215" t="s">
        <v>127</v>
      </c>
      <c r="D283" s="156" t="s">
        <v>41</v>
      </c>
      <c r="E283" s="156">
        <v>1</v>
      </c>
      <c r="F283" s="157" t="s">
        <v>20</v>
      </c>
      <c r="G283" s="222" t="s">
        <v>128</v>
      </c>
    </row>
    <row r="284" spans="1:7" x14ac:dyDescent="0.25">
      <c r="A284" s="221" t="s">
        <v>1151</v>
      </c>
      <c r="B284" s="171" t="s">
        <v>1425</v>
      </c>
      <c r="C284" s="215" t="s">
        <v>129</v>
      </c>
      <c r="D284" s="156" t="s">
        <v>41</v>
      </c>
      <c r="E284" s="156">
        <v>1</v>
      </c>
      <c r="F284" s="157" t="s">
        <v>20</v>
      </c>
      <c r="G284" s="222" t="s">
        <v>128</v>
      </c>
    </row>
    <row r="285" spans="1:7" x14ac:dyDescent="0.25">
      <c r="A285" s="221" t="s">
        <v>1151</v>
      </c>
      <c r="B285" s="157" t="s">
        <v>1244</v>
      </c>
      <c r="C285" s="215" t="s">
        <v>505</v>
      </c>
      <c r="D285" s="156" t="s">
        <v>41</v>
      </c>
      <c r="E285" s="156">
        <v>1</v>
      </c>
      <c r="F285" s="157" t="s">
        <v>20</v>
      </c>
      <c r="G285" s="222"/>
    </row>
    <row r="286" spans="1:7" x14ac:dyDescent="0.25">
      <c r="A286" s="221" t="s">
        <v>1151</v>
      </c>
      <c r="B286" s="171" t="s">
        <v>60</v>
      </c>
      <c r="C286" s="215" t="s">
        <v>57</v>
      </c>
      <c r="D286" s="156" t="s">
        <v>41</v>
      </c>
      <c r="E286" s="156">
        <v>1</v>
      </c>
      <c r="F286" s="157" t="s">
        <v>20</v>
      </c>
      <c r="G286" s="222" t="s">
        <v>58</v>
      </c>
    </row>
    <row r="287" spans="1:7" x14ac:dyDescent="0.25">
      <c r="A287" s="221" t="s">
        <v>1151</v>
      </c>
      <c r="B287" s="171" t="s">
        <v>131</v>
      </c>
      <c r="C287" s="215" t="s">
        <v>118</v>
      </c>
      <c r="D287" s="156" t="s">
        <v>41</v>
      </c>
      <c r="E287" s="156">
        <v>1</v>
      </c>
      <c r="F287" s="157" t="s">
        <v>20</v>
      </c>
      <c r="G287" s="222" t="s">
        <v>119</v>
      </c>
    </row>
    <row r="288" spans="1:7" x14ac:dyDescent="0.25">
      <c r="A288" s="221" t="s">
        <v>1151</v>
      </c>
      <c r="B288" s="157" t="s">
        <v>258</v>
      </c>
      <c r="C288" s="215" t="s">
        <v>259</v>
      </c>
      <c r="D288" s="156" t="s">
        <v>41</v>
      </c>
      <c r="E288" s="156">
        <v>1</v>
      </c>
      <c r="F288" s="157" t="s">
        <v>20</v>
      </c>
      <c r="G288" s="222" t="s">
        <v>260</v>
      </c>
    </row>
    <row r="289" spans="1:7" x14ac:dyDescent="0.25">
      <c r="A289" s="221" t="s">
        <v>1151</v>
      </c>
      <c r="B289" s="157" t="s">
        <v>382</v>
      </c>
      <c r="C289" s="215" t="s">
        <v>383</v>
      </c>
      <c r="D289" s="156" t="s">
        <v>41</v>
      </c>
      <c r="E289" s="156">
        <v>1</v>
      </c>
      <c r="F289" s="157" t="s">
        <v>20</v>
      </c>
      <c r="G289" s="222"/>
    </row>
    <row r="290" spans="1:7" x14ac:dyDescent="0.25">
      <c r="A290" s="221" t="s">
        <v>1151</v>
      </c>
      <c r="B290" s="171" t="s">
        <v>1426</v>
      </c>
      <c r="C290" s="215" t="s">
        <v>142</v>
      </c>
      <c r="D290" s="156" t="s">
        <v>41</v>
      </c>
      <c r="E290" s="156">
        <v>1</v>
      </c>
      <c r="F290" s="157" t="s">
        <v>20</v>
      </c>
      <c r="G290" s="222" t="s">
        <v>143</v>
      </c>
    </row>
    <row r="291" spans="1:7" x14ac:dyDescent="0.25">
      <c r="A291" s="221" t="s">
        <v>1151</v>
      </c>
      <c r="B291" s="171" t="s">
        <v>1427</v>
      </c>
      <c r="C291" s="215" t="s">
        <v>269</v>
      </c>
      <c r="D291" s="156" t="s">
        <v>41</v>
      </c>
      <c r="E291" s="156">
        <v>1</v>
      </c>
      <c r="F291" s="157" t="s">
        <v>20</v>
      </c>
      <c r="G291" s="222" t="s">
        <v>270</v>
      </c>
    </row>
    <row r="292" spans="1:7" x14ac:dyDescent="0.25">
      <c r="A292" s="221" t="s">
        <v>1151</v>
      </c>
      <c r="B292" s="157" t="s">
        <v>363</v>
      </c>
      <c r="C292" s="215" t="s">
        <v>364</v>
      </c>
      <c r="D292" s="156" t="s">
        <v>41</v>
      </c>
      <c r="E292" s="156">
        <v>1</v>
      </c>
      <c r="F292" s="157" t="s">
        <v>20</v>
      </c>
      <c r="G292" s="222" t="s">
        <v>365</v>
      </c>
    </row>
    <row r="293" spans="1:7" x14ac:dyDescent="0.25">
      <c r="A293" s="221" t="s">
        <v>1151</v>
      </c>
      <c r="B293" s="157" t="s">
        <v>1245</v>
      </c>
      <c r="C293" s="215" t="s">
        <v>380</v>
      </c>
      <c r="D293" s="156" t="s">
        <v>41</v>
      </c>
      <c r="E293" s="156">
        <v>1</v>
      </c>
      <c r="F293" s="157" t="s">
        <v>20</v>
      </c>
      <c r="G293" s="222" t="s">
        <v>381</v>
      </c>
    </row>
    <row r="294" spans="1:7" x14ac:dyDescent="0.25">
      <c r="A294" s="221" t="s">
        <v>1151</v>
      </c>
      <c r="B294" s="157" t="s">
        <v>1246</v>
      </c>
      <c r="C294" s="215" t="s">
        <v>376</v>
      </c>
      <c r="D294" s="156" t="s">
        <v>41</v>
      </c>
      <c r="E294" s="156">
        <v>1</v>
      </c>
      <c r="F294" s="157" t="s">
        <v>20</v>
      </c>
      <c r="G294" s="222"/>
    </row>
    <row r="295" spans="1:7" x14ac:dyDescent="0.25">
      <c r="A295" s="221" t="s">
        <v>1151</v>
      </c>
      <c r="B295" s="171" t="s">
        <v>1395</v>
      </c>
      <c r="C295" s="215" t="s">
        <v>137</v>
      </c>
      <c r="D295" s="156" t="s">
        <v>41</v>
      </c>
      <c r="E295" s="156">
        <v>1</v>
      </c>
      <c r="F295" s="157" t="s">
        <v>20</v>
      </c>
      <c r="G295" s="222" t="s">
        <v>83</v>
      </c>
    </row>
    <row r="296" spans="1:7" x14ac:dyDescent="0.25">
      <c r="A296" s="221" t="s">
        <v>1151</v>
      </c>
      <c r="B296" s="157" t="s">
        <v>1246</v>
      </c>
      <c r="C296" s="215" t="s">
        <v>375</v>
      </c>
      <c r="D296" s="156" t="s">
        <v>41</v>
      </c>
      <c r="E296" s="156">
        <v>1</v>
      </c>
      <c r="F296" s="157" t="s">
        <v>20</v>
      </c>
      <c r="G296" s="222"/>
    </row>
    <row r="297" spans="1:7" x14ac:dyDescent="0.25">
      <c r="A297" s="221" t="s">
        <v>1151</v>
      </c>
      <c r="B297" s="157" t="s">
        <v>543</v>
      </c>
      <c r="C297" s="215" t="s">
        <v>544</v>
      </c>
      <c r="D297" s="156" t="s">
        <v>41</v>
      </c>
      <c r="E297" s="156">
        <v>1</v>
      </c>
      <c r="F297" s="157" t="s">
        <v>20</v>
      </c>
      <c r="G297" s="222" t="s">
        <v>545</v>
      </c>
    </row>
    <row r="298" spans="1:7" x14ac:dyDescent="0.25">
      <c r="A298" s="221" t="s">
        <v>1151</v>
      </c>
      <c r="B298" s="232" t="s">
        <v>1428</v>
      </c>
      <c r="C298" s="215" t="s">
        <v>349</v>
      </c>
      <c r="D298" s="156" t="s">
        <v>41</v>
      </c>
      <c r="E298" s="156">
        <v>1</v>
      </c>
      <c r="F298" s="157" t="s">
        <v>20</v>
      </c>
      <c r="G298" s="222" t="s">
        <v>1247</v>
      </c>
    </row>
    <row r="299" spans="1:7" x14ac:dyDescent="0.25">
      <c r="A299" s="221" t="s">
        <v>1151</v>
      </c>
      <c r="B299" s="157" t="s">
        <v>578</v>
      </c>
      <c r="C299" s="215" t="s">
        <v>355</v>
      </c>
      <c r="D299" s="156" t="s">
        <v>41</v>
      </c>
      <c r="E299" s="156">
        <v>1</v>
      </c>
      <c r="F299" s="157" t="s">
        <v>20</v>
      </c>
      <c r="G299" s="222"/>
    </row>
    <row r="300" spans="1:7" x14ac:dyDescent="0.25">
      <c r="A300" s="221" t="s">
        <v>1151</v>
      </c>
      <c r="B300" s="157" t="s">
        <v>577</v>
      </c>
      <c r="C300" s="215" t="s">
        <v>353</v>
      </c>
      <c r="D300" s="156" t="s">
        <v>41</v>
      </c>
      <c r="E300" s="156">
        <v>1</v>
      </c>
      <c r="F300" s="157" t="s">
        <v>20</v>
      </c>
      <c r="G300" s="222"/>
    </row>
    <row r="301" spans="1:7" x14ac:dyDescent="0.25">
      <c r="A301" s="221" t="s">
        <v>1151</v>
      </c>
      <c r="B301" s="157" t="s">
        <v>539</v>
      </c>
      <c r="C301" s="215" t="s">
        <v>540</v>
      </c>
      <c r="D301" s="156" t="s">
        <v>41</v>
      </c>
      <c r="E301" s="156">
        <v>1</v>
      </c>
      <c r="F301" s="157" t="s">
        <v>20</v>
      </c>
      <c r="G301" s="222"/>
    </row>
    <row r="302" spans="1:7" x14ac:dyDescent="0.25">
      <c r="A302" s="221" t="s">
        <v>1151</v>
      </c>
      <c r="B302" s="171" t="s">
        <v>89</v>
      </c>
      <c r="C302" s="215" t="s">
        <v>87</v>
      </c>
      <c r="D302" s="156" t="s">
        <v>41</v>
      </c>
      <c r="E302" s="156">
        <v>1</v>
      </c>
      <c r="F302" s="157" t="s">
        <v>20</v>
      </c>
      <c r="G302" s="222" t="s">
        <v>88</v>
      </c>
    </row>
    <row r="303" spans="1:7" x14ac:dyDescent="0.25">
      <c r="A303" s="221" t="s">
        <v>1151</v>
      </c>
      <c r="B303" s="157" t="s">
        <v>546</v>
      </c>
      <c r="C303" s="215" t="s">
        <v>547</v>
      </c>
      <c r="D303" s="156" t="s">
        <v>41</v>
      </c>
      <c r="E303" s="156">
        <v>1</v>
      </c>
      <c r="F303" s="157" t="s">
        <v>20</v>
      </c>
      <c r="G303" s="222" t="s">
        <v>548</v>
      </c>
    </row>
    <row r="304" spans="1:7" x14ac:dyDescent="0.25">
      <c r="A304" s="221" t="s">
        <v>1151</v>
      </c>
      <c r="B304" s="233" t="s">
        <v>1429</v>
      </c>
      <c r="C304" s="215" t="s">
        <v>156</v>
      </c>
      <c r="D304" s="156" t="s">
        <v>41</v>
      </c>
      <c r="E304" s="156">
        <v>1</v>
      </c>
      <c r="F304" s="157" t="s">
        <v>20</v>
      </c>
      <c r="G304" s="222" t="s">
        <v>1248</v>
      </c>
    </row>
    <row r="305" spans="1:7" x14ac:dyDescent="0.25">
      <c r="A305" s="221" t="s">
        <v>1151</v>
      </c>
      <c r="B305" s="233" t="s">
        <v>1413</v>
      </c>
      <c r="C305" s="215" t="s">
        <v>155</v>
      </c>
      <c r="D305" s="156" t="s">
        <v>41</v>
      </c>
      <c r="E305" s="156">
        <v>1</v>
      </c>
      <c r="F305" s="157" t="s">
        <v>20</v>
      </c>
      <c r="G305" s="222" t="s">
        <v>1248</v>
      </c>
    </row>
    <row r="306" spans="1:7" x14ac:dyDescent="0.25">
      <c r="A306" s="221" t="s">
        <v>1151</v>
      </c>
      <c r="B306" s="223" t="s">
        <v>506</v>
      </c>
      <c r="C306" s="215" t="s">
        <v>513</v>
      </c>
      <c r="D306" s="156" t="s">
        <v>41</v>
      </c>
      <c r="E306" s="156">
        <v>1</v>
      </c>
      <c r="F306" s="157" t="s">
        <v>20</v>
      </c>
      <c r="G306" s="222" t="s">
        <v>514</v>
      </c>
    </row>
    <row r="307" spans="1:7" x14ac:dyDescent="0.25">
      <c r="A307" s="221" t="s">
        <v>1151</v>
      </c>
      <c r="B307" s="223" t="s">
        <v>506</v>
      </c>
      <c r="C307" s="215" t="s">
        <v>511</v>
      </c>
      <c r="D307" s="156" t="s">
        <v>41</v>
      </c>
      <c r="E307" s="156">
        <v>1</v>
      </c>
      <c r="F307" s="157" t="s">
        <v>20</v>
      </c>
      <c r="G307" s="222" t="s">
        <v>512</v>
      </c>
    </row>
    <row r="308" spans="1:7" x14ac:dyDescent="0.25">
      <c r="A308" s="221" t="s">
        <v>1151</v>
      </c>
      <c r="B308" s="223" t="s">
        <v>399</v>
      </c>
      <c r="C308" s="215" t="s">
        <v>400</v>
      </c>
      <c r="D308" s="156" t="s">
        <v>41</v>
      </c>
      <c r="E308" s="156">
        <v>1</v>
      </c>
      <c r="F308" s="157" t="s">
        <v>20</v>
      </c>
      <c r="G308" s="222" t="s">
        <v>401</v>
      </c>
    </row>
    <row r="309" spans="1:7" x14ac:dyDescent="0.25">
      <c r="A309" s="221" t="s">
        <v>1151</v>
      </c>
      <c r="B309" s="223" t="s">
        <v>402</v>
      </c>
      <c r="C309" s="215" t="s">
        <v>403</v>
      </c>
      <c r="D309" s="156" t="s">
        <v>41</v>
      </c>
      <c r="E309" s="156">
        <v>1</v>
      </c>
      <c r="F309" s="157" t="s">
        <v>20</v>
      </c>
      <c r="G309" s="222" t="s">
        <v>404</v>
      </c>
    </row>
    <row r="310" spans="1:7" x14ac:dyDescent="0.25">
      <c r="A310" s="221" t="s">
        <v>1151</v>
      </c>
      <c r="B310" s="223" t="s">
        <v>250</v>
      </c>
      <c r="C310" s="215" t="s">
        <v>251</v>
      </c>
      <c r="D310" s="156" t="s">
        <v>41</v>
      </c>
      <c r="E310" s="156">
        <v>1</v>
      </c>
      <c r="F310" s="157" t="s">
        <v>20</v>
      </c>
      <c r="G310" s="222"/>
    </row>
    <row r="311" spans="1:7" x14ac:dyDescent="0.25">
      <c r="A311" s="159" t="s">
        <v>1151</v>
      </c>
      <c r="B311" s="223" t="s">
        <v>250</v>
      </c>
      <c r="C311" s="205" t="s">
        <v>249</v>
      </c>
      <c r="D311" s="156" t="s">
        <v>41</v>
      </c>
      <c r="E311" s="156">
        <v>1</v>
      </c>
      <c r="F311" s="157" t="s">
        <v>20</v>
      </c>
      <c r="G311" s="158"/>
    </row>
    <row r="312" spans="1:7" x14ac:dyDescent="0.25">
      <c r="A312" s="159" t="s">
        <v>1151</v>
      </c>
      <c r="B312" s="234" t="s">
        <v>1414</v>
      </c>
      <c r="C312" s="205" t="s">
        <v>1249</v>
      </c>
      <c r="D312" s="169" t="s">
        <v>41</v>
      </c>
      <c r="E312" s="169">
        <v>1</v>
      </c>
      <c r="F312" s="167" t="s">
        <v>20</v>
      </c>
      <c r="G312" s="170"/>
    </row>
    <row r="313" spans="1:7" x14ac:dyDescent="0.25">
      <c r="A313" s="159" t="s">
        <v>1151</v>
      </c>
      <c r="B313" s="416" t="s">
        <v>1553</v>
      </c>
      <c r="C313" s="205" t="s">
        <v>1554</v>
      </c>
      <c r="D313" s="156" t="s">
        <v>41</v>
      </c>
      <c r="E313" s="156">
        <v>1</v>
      </c>
      <c r="F313" s="157" t="s">
        <v>20</v>
      </c>
      <c r="G313" s="382" t="s">
        <v>1556</v>
      </c>
    </row>
    <row r="314" spans="1:7" ht="15.75" thickBot="1" x14ac:dyDescent="0.3">
      <c r="A314" s="160" t="s">
        <v>1151</v>
      </c>
      <c r="B314" s="407"/>
      <c r="C314" s="307" t="s">
        <v>1555</v>
      </c>
      <c r="D314" s="285" t="s">
        <v>41</v>
      </c>
      <c r="E314" s="285">
        <v>1</v>
      </c>
      <c r="F314" s="283" t="s">
        <v>20</v>
      </c>
      <c r="G314" s="383"/>
    </row>
    <row r="315" spans="1:7" x14ac:dyDescent="0.25">
      <c r="A315" s="153" t="s">
        <v>1151</v>
      </c>
      <c r="B315" s="224" t="s">
        <v>506</v>
      </c>
      <c r="C315" s="177" t="s">
        <v>507</v>
      </c>
      <c r="D315" s="169" t="s">
        <v>41</v>
      </c>
      <c r="E315" s="169">
        <v>1</v>
      </c>
      <c r="F315" s="167" t="s">
        <v>20</v>
      </c>
      <c r="G315" s="170"/>
    </row>
    <row r="316" spans="1:7" x14ac:dyDescent="0.25">
      <c r="A316" s="159" t="s">
        <v>1151</v>
      </c>
      <c r="B316" s="224" t="s">
        <v>506</v>
      </c>
      <c r="C316" s="174" t="s">
        <v>508</v>
      </c>
      <c r="D316" s="169" t="s">
        <v>1250</v>
      </c>
      <c r="E316" s="169">
        <v>1</v>
      </c>
      <c r="F316" s="167" t="s">
        <v>20</v>
      </c>
      <c r="G316" s="170"/>
    </row>
    <row r="317" spans="1:7" x14ac:dyDescent="0.25">
      <c r="A317" s="159" t="s">
        <v>1151</v>
      </c>
      <c r="B317" s="224" t="s">
        <v>506</v>
      </c>
      <c r="C317" s="174" t="s">
        <v>509</v>
      </c>
      <c r="D317" s="169" t="s">
        <v>510</v>
      </c>
      <c r="E317" s="169">
        <v>1</v>
      </c>
      <c r="F317" s="167" t="s">
        <v>69</v>
      </c>
      <c r="G317" s="170"/>
    </row>
    <row r="318" spans="1:7" x14ac:dyDescent="0.25">
      <c r="A318" s="225" t="s">
        <v>1151</v>
      </c>
      <c r="B318" s="228" t="s">
        <v>43</v>
      </c>
      <c r="C318" s="215" t="s">
        <v>40</v>
      </c>
      <c r="D318" s="169" t="s">
        <v>41</v>
      </c>
      <c r="E318" s="169">
        <v>1</v>
      </c>
      <c r="F318" s="167" t="s">
        <v>20</v>
      </c>
      <c r="G318" s="170" t="s">
        <v>42</v>
      </c>
    </row>
    <row r="319" spans="1:7" x14ac:dyDescent="0.25">
      <c r="A319" s="221" t="s">
        <v>1151</v>
      </c>
      <c r="B319" s="155" t="s">
        <v>86</v>
      </c>
      <c r="C319" s="205" t="s">
        <v>40</v>
      </c>
      <c r="D319" s="156" t="s">
        <v>41</v>
      </c>
      <c r="E319" s="156">
        <v>4</v>
      </c>
      <c r="F319" s="157" t="s">
        <v>20</v>
      </c>
      <c r="G319" s="222" t="s">
        <v>84</v>
      </c>
    </row>
    <row r="320" spans="1:7" x14ac:dyDescent="0.25">
      <c r="A320" s="221" t="s">
        <v>1151</v>
      </c>
      <c r="B320" s="155" t="s">
        <v>1430</v>
      </c>
      <c r="C320" s="205" t="s">
        <v>40</v>
      </c>
      <c r="D320" s="156" t="s">
        <v>41</v>
      </c>
      <c r="E320" s="156">
        <v>3</v>
      </c>
      <c r="F320" s="157" t="s">
        <v>20</v>
      </c>
      <c r="G320" s="158" t="s">
        <v>75</v>
      </c>
    </row>
    <row r="321" spans="1:7" x14ac:dyDescent="0.25">
      <c r="A321" s="221" t="s">
        <v>1151</v>
      </c>
      <c r="B321" s="155" t="s">
        <v>1374</v>
      </c>
      <c r="C321" s="205" t="s">
        <v>40</v>
      </c>
      <c r="D321" s="156" t="s">
        <v>41</v>
      </c>
      <c r="E321" s="156">
        <v>4</v>
      </c>
      <c r="F321" s="157" t="s">
        <v>20</v>
      </c>
      <c r="G321" s="158" t="s">
        <v>141</v>
      </c>
    </row>
    <row r="322" spans="1:7" ht="15.75" thickBot="1" x14ac:dyDescent="0.3">
      <c r="A322" s="160" t="s">
        <v>1151</v>
      </c>
      <c r="B322" s="162" t="s">
        <v>1401</v>
      </c>
      <c r="C322" s="307" t="s">
        <v>40</v>
      </c>
      <c r="D322" s="163" t="s">
        <v>41</v>
      </c>
      <c r="E322" s="163">
        <v>1</v>
      </c>
      <c r="F322" s="164" t="s">
        <v>20</v>
      </c>
      <c r="G322" s="165" t="s">
        <v>58</v>
      </c>
    </row>
    <row r="323" spans="1:7" x14ac:dyDescent="0.25">
      <c r="A323" s="153" t="s">
        <v>1151</v>
      </c>
      <c r="B323" s="392" t="s">
        <v>1417</v>
      </c>
      <c r="C323" s="215" t="s">
        <v>233</v>
      </c>
      <c r="D323" s="169" t="s">
        <v>41</v>
      </c>
      <c r="E323" s="169">
        <v>1</v>
      </c>
      <c r="F323" s="167" t="s">
        <v>69</v>
      </c>
      <c r="G323" s="380" t="s">
        <v>161</v>
      </c>
    </row>
    <row r="324" spans="1:7" x14ac:dyDescent="0.25">
      <c r="A324" s="159" t="s">
        <v>1151</v>
      </c>
      <c r="B324" s="392"/>
      <c r="C324" s="205" t="s">
        <v>217</v>
      </c>
      <c r="D324" s="156" t="s">
        <v>41</v>
      </c>
      <c r="E324" s="156">
        <v>1</v>
      </c>
      <c r="F324" s="157" t="s">
        <v>69</v>
      </c>
      <c r="G324" s="380"/>
    </row>
    <row r="325" spans="1:7" x14ac:dyDescent="0.25">
      <c r="A325" s="159" t="s">
        <v>1151</v>
      </c>
      <c r="B325" s="392"/>
      <c r="C325" s="205" t="s">
        <v>194</v>
      </c>
      <c r="D325" s="156" t="s">
        <v>41</v>
      </c>
      <c r="E325" s="156">
        <v>3</v>
      </c>
      <c r="F325" s="157" t="s">
        <v>184</v>
      </c>
      <c r="G325" s="380"/>
    </row>
    <row r="326" spans="1:7" x14ac:dyDescent="0.25">
      <c r="A326" s="159" t="s">
        <v>1151</v>
      </c>
      <c r="B326" s="392"/>
      <c r="C326" s="205" t="s">
        <v>185</v>
      </c>
      <c r="D326" s="156" t="s">
        <v>41</v>
      </c>
      <c r="E326" s="156">
        <v>1</v>
      </c>
      <c r="F326" s="157" t="s">
        <v>184</v>
      </c>
      <c r="G326" s="380"/>
    </row>
    <row r="327" spans="1:7" x14ac:dyDescent="0.25">
      <c r="A327" s="159" t="s">
        <v>1151</v>
      </c>
      <c r="B327" s="392"/>
      <c r="C327" s="205" t="s">
        <v>177</v>
      </c>
      <c r="D327" s="156" t="s">
        <v>41</v>
      </c>
      <c r="E327" s="156">
        <v>1</v>
      </c>
      <c r="F327" s="157" t="s">
        <v>69</v>
      </c>
      <c r="G327" s="380"/>
    </row>
    <row r="328" spans="1:7" x14ac:dyDescent="0.25">
      <c r="A328" s="159" t="s">
        <v>1151</v>
      </c>
      <c r="B328" s="392"/>
      <c r="C328" s="205" t="s">
        <v>178</v>
      </c>
      <c r="D328" s="156" t="s">
        <v>41</v>
      </c>
      <c r="E328" s="156">
        <v>1</v>
      </c>
      <c r="F328" s="157" t="s">
        <v>69</v>
      </c>
      <c r="G328" s="380"/>
    </row>
    <row r="329" spans="1:7" x14ac:dyDescent="0.25">
      <c r="A329" s="159" t="s">
        <v>1151</v>
      </c>
      <c r="B329" s="392"/>
      <c r="C329" s="205" t="s">
        <v>179</v>
      </c>
      <c r="D329" s="156" t="s">
        <v>41</v>
      </c>
      <c r="E329" s="156">
        <v>1</v>
      </c>
      <c r="F329" s="157" t="s">
        <v>69</v>
      </c>
      <c r="G329" s="380"/>
    </row>
    <row r="330" spans="1:7" x14ac:dyDescent="0.25">
      <c r="A330" s="159" t="s">
        <v>1151</v>
      </c>
      <c r="B330" s="392"/>
      <c r="C330" s="205" t="s">
        <v>160</v>
      </c>
      <c r="D330" s="156" t="s">
        <v>41</v>
      </c>
      <c r="E330" s="156">
        <v>3</v>
      </c>
      <c r="F330" s="157" t="s">
        <v>69</v>
      </c>
      <c r="G330" s="380"/>
    </row>
    <row r="331" spans="1:7" x14ac:dyDescent="0.25">
      <c r="A331" s="159" t="s">
        <v>1151</v>
      </c>
      <c r="B331" s="392"/>
      <c r="C331" s="205" t="s">
        <v>174</v>
      </c>
      <c r="D331" s="156" t="s">
        <v>41</v>
      </c>
      <c r="E331" s="156">
        <v>1</v>
      </c>
      <c r="F331" s="157" t="s">
        <v>69</v>
      </c>
      <c r="G331" s="380"/>
    </row>
    <row r="332" spans="1:7" x14ac:dyDescent="0.25">
      <c r="A332" s="159" t="s">
        <v>1151</v>
      </c>
      <c r="B332" s="393"/>
      <c r="C332" s="205" t="s">
        <v>175</v>
      </c>
      <c r="D332" s="156" t="s">
        <v>41</v>
      </c>
      <c r="E332" s="156">
        <v>1</v>
      </c>
      <c r="F332" s="157" t="s">
        <v>69</v>
      </c>
      <c r="G332" s="381"/>
    </row>
    <row r="333" spans="1:7" x14ac:dyDescent="0.25">
      <c r="A333" s="159" t="s">
        <v>1151</v>
      </c>
      <c r="B333" s="391" t="s">
        <v>1417</v>
      </c>
      <c r="C333" s="156" t="s">
        <v>180</v>
      </c>
      <c r="D333" s="156" t="s">
        <v>41</v>
      </c>
      <c r="E333" s="226">
        <v>1</v>
      </c>
      <c r="F333" s="157" t="s">
        <v>69</v>
      </c>
      <c r="G333" s="384" t="s">
        <v>161</v>
      </c>
    </row>
    <row r="334" spans="1:7" x14ac:dyDescent="0.25">
      <c r="A334" s="159" t="s">
        <v>1151</v>
      </c>
      <c r="B334" s="392"/>
      <c r="C334" s="156" t="s">
        <v>1251</v>
      </c>
      <c r="D334" s="156" t="s">
        <v>41</v>
      </c>
      <c r="E334" s="156">
        <v>3</v>
      </c>
      <c r="F334" s="157" t="s">
        <v>69</v>
      </c>
      <c r="G334" s="380"/>
    </row>
    <row r="335" spans="1:7" x14ac:dyDescent="0.25">
      <c r="A335" s="159" t="s">
        <v>1151</v>
      </c>
      <c r="B335" s="392"/>
      <c r="C335" s="156" t="s">
        <v>197</v>
      </c>
      <c r="D335" s="156" t="s">
        <v>41</v>
      </c>
      <c r="E335" s="156">
        <v>2</v>
      </c>
      <c r="F335" s="157" t="s">
        <v>69</v>
      </c>
      <c r="G335" s="380"/>
    </row>
    <row r="336" spans="1:7" x14ac:dyDescent="0.25">
      <c r="A336" s="159" t="s">
        <v>1151</v>
      </c>
      <c r="B336" s="392"/>
      <c r="C336" s="156" t="s">
        <v>198</v>
      </c>
      <c r="D336" s="156" t="s">
        <v>41</v>
      </c>
      <c r="E336" s="156">
        <v>2</v>
      </c>
      <c r="F336" s="157" t="s">
        <v>69</v>
      </c>
      <c r="G336" s="380"/>
    </row>
    <row r="337" spans="1:7" x14ac:dyDescent="0.25">
      <c r="A337" s="159" t="s">
        <v>1151</v>
      </c>
      <c r="B337" s="392"/>
      <c r="C337" s="156" t="s">
        <v>199</v>
      </c>
      <c r="D337" s="156" t="s">
        <v>41</v>
      </c>
      <c r="E337" s="156">
        <v>2</v>
      </c>
      <c r="F337" s="157" t="s">
        <v>69</v>
      </c>
      <c r="G337" s="380"/>
    </row>
    <row r="338" spans="1:7" x14ac:dyDescent="0.25">
      <c r="A338" s="159" t="s">
        <v>1151</v>
      </c>
      <c r="B338" s="392"/>
      <c r="C338" s="156" t="s">
        <v>200</v>
      </c>
      <c r="D338" s="156" t="s">
        <v>41</v>
      </c>
      <c r="E338" s="156">
        <v>2</v>
      </c>
      <c r="F338" s="157" t="s">
        <v>69</v>
      </c>
      <c r="G338" s="380"/>
    </row>
    <row r="339" spans="1:7" x14ac:dyDescent="0.25">
      <c r="A339" s="159" t="s">
        <v>1151</v>
      </c>
      <c r="B339" s="392"/>
      <c r="C339" s="156" t="s">
        <v>201</v>
      </c>
      <c r="D339" s="156" t="s">
        <v>41</v>
      </c>
      <c r="E339" s="156">
        <v>2</v>
      </c>
      <c r="F339" s="157" t="s">
        <v>69</v>
      </c>
      <c r="G339" s="380"/>
    </row>
    <row r="340" spans="1:7" x14ac:dyDescent="0.25">
      <c r="A340" s="159" t="s">
        <v>1151</v>
      </c>
      <c r="B340" s="392"/>
      <c r="C340" s="156" t="s">
        <v>202</v>
      </c>
      <c r="D340" s="156" t="s">
        <v>41</v>
      </c>
      <c r="E340" s="156">
        <v>2</v>
      </c>
      <c r="F340" s="157" t="s">
        <v>69</v>
      </c>
      <c r="G340" s="380"/>
    </row>
    <row r="341" spans="1:7" x14ac:dyDescent="0.25">
      <c r="A341" s="159" t="s">
        <v>1151</v>
      </c>
      <c r="B341" s="392"/>
      <c r="C341" s="156" t="s">
        <v>234</v>
      </c>
      <c r="D341" s="156" t="s">
        <v>41</v>
      </c>
      <c r="E341" s="156">
        <v>1</v>
      </c>
      <c r="F341" s="157" t="s">
        <v>66</v>
      </c>
      <c r="G341" s="380"/>
    </row>
    <row r="342" spans="1:7" x14ac:dyDescent="0.25">
      <c r="A342" s="159" t="s">
        <v>1151</v>
      </c>
      <c r="B342" s="393"/>
      <c r="C342" s="156" t="s">
        <v>242</v>
      </c>
      <c r="D342" s="156" t="s">
        <v>41</v>
      </c>
      <c r="E342" s="156">
        <v>1</v>
      </c>
      <c r="F342" s="157" t="s">
        <v>66</v>
      </c>
      <c r="G342" s="381"/>
    </row>
    <row r="343" spans="1:7" x14ac:dyDescent="0.25">
      <c r="A343" s="159" t="s">
        <v>1151</v>
      </c>
      <c r="B343" s="391" t="s">
        <v>1417</v>
      </c>
      <c r="C343" s="156" t="s">
        <v>203</v>
      </c>
      <c r="D343" s="156" t="s">
        <v>41</v>
      </c>
      <c r="E343" s="156">
        <v>1</v>
      </c>
      <c r="F343" s="157" t="s">
        <v>66</v>
      </c>
      <c r="G343" s="384" t="s">
        <v>161</v>
      </c>
    </row>
    <row r="344" spans="1:7" x14ac:dyDescent="0.25">
      <c r="A344" s="159" t="s">
        <v>1151</v>
      </c>
      <c r="B344" s="392"/>
      <c r="C344" s="156" t="s">
        <v>204</v>
      </c>
      <c r="D344" s="156" t="s">
        <v>41</v>
      </c>
      <c r="E344" s="156">
        <v>1</v>
      </c>
      <c r="F344" s="157" t="s">
        <v>69</v>
      </c>
      <c r="G344" s="380"/>
    </row>
    <row r="345" spans="1:7" x14ac:dyDescent="0.25">
      <c r="A345" s="159" t="s">
        <v>1151</v>
      </c>
      <c r="B345" s="392"/>
      <c r="C345" s="156" t="s">
        <v>205</v>
      </c>
      <c r="D345" s="156" t="s">
        <v>41</v>
      </c>
      <c r="E345" s="156">
        <v>1</v>
      </c>
      <c r="F345" s="157" t="s">
        <v>69</v>
      </c>
      <c r="G345" s="380"/>
    </row>
    <row r="346" spans="1:7" x14ac:dyDescent="0.25">
      <c r="A346" s="159" t="s">
        <v>1151</v>
      </c>
      <c r="B346" s="392"/>
      <c r="C346" s="156" t="s">
        <v>206</v>
      </c>
      <c r="D346" s="156" t="s">
        <v>41</v>
      </c>
      <c r="E346" s="156">
        <v>1</v>
      </c>
      <c r="F346" s="157" t="s">
        <v>69</v>
      </c>
      <c r="G346" s="380"/>
    </row>
    <row r="347" spans="1:7" x14ac:dyDescent="0.25">
      <c r="A347" s="159" t="s">
        <v>1151</v>
      </c>
      <c r="B347" s="392"/>
      <c r="C347" s="156" t="s">
        <v>207</v>
      </c>
      <c r="D347" s="156" t="s">
        <v>41</v>
      </c>
      <c r="E347" s="156">
        <v>1</v>
      </c>
      <c r="F347" s="157" t="s">
        <v>69</v>
      </c>
      <c r="G347" s="380"/>
    </row>
    <row r="348" spans="1:7" x14ac:dyDescent="0.25">
      <c r="A348" s="159" t="s">
        <v>1151</v>
      </c>
      <c r="B348" s="392"/>
      <c r="C348" s="156" t="s">
        <v>208</v>
      </c>
      <c r="D348" s="156" t="s">
        <v>41</v>
      </c>
      <c r="E348" s="156">
        <v>1</v>
      </c>
      <c r="F348" s="157" t="s">
        <v>69</v>
      </c>
      <c r="G348" s="380"/>
    </row>
    <row r="349" spans="1:7" x14ac:dyDescent="0.25">
      <c r="A349" s="159" t="s">
        <v>1151</v>
      </c>
      <c r="B349" s="392"/>
      <c r="C349" s="156" t="s">
        <v>209</v>
      </c>
      <c r="D349" s="156" t="s">
        <v>41</v>
      </c>
      <c r="E349" s="156">
        <v>1</v>
      </c>
      <c r="F349" s="157" t="s">
        <v>69</v>
      </c>
      <c r="G349" s="380"/>
    </row>
    <row r="350" spans="1:7" x14ac:dyDescent="0.25">
      <c r="A350" s="159" t="s">
        <v>1151</v>
      </c>
      <c r="B350" s="392"/>
      <c r="C350" s="156" t="s">
        <v>210</v>
      </c>
      <c r="D350" s="156" t="s">
        <v>41</v>
      </c>
      <c r="E350" s="156">
        <v>1</v>
      </c>
      <c r="F350" s="157" t="s">
        <v>69</v>
      </c>
      <c r="G350" s="380"/>
    </row>
    <row r="351" spans="1:7" x14ac:dyDescent="0.25">
      <c r="A351" s="159" t="s">
        <v>1151</v>
      </c>
      <c r="B351" s="392"/>
      <c r="C351" s="156" t="s">
        <v>211</v>
      </c>
      <c r="D351" s="156" t="s">
        <v>41</v>
      </c>
      <c r="E351" s="156">
        <v>1</v>
      </c>
      <c r="F351" s="157" t="s">
        <v>69</v>
      </c>
      <c r="G351" s="380"/>
    </row>
    <row r="352" spans="1:7" x14ac:dyDescent="0.25">
      <c r="A352" s="159" t="s">
        <v>1151</v>
      </c>
      <c r="B352" s="393"/>
      <c r="C352" s="156" t="s">
        <v>212</v>
      </c>
      <c r="D352" s="156" t="s">
        <v>41</v>
      </c>
      <c r="E352" s="156">
        <v>1</v>
      </c>
      <c r="F352" s="157" t="s">
        <v>69</v>
      </c>
      <c r="G352" s="381"/>
    </row>
    <row r="353" spans="1:7" x14ac:dyDescent="0.25">
      <c r="A353" s="159" t="s">
        <v>1151</v>
      </c>
      <c r="B353" s="391" t="s">
        <v>1417</v>
      </c>
      <c r="C353" s="156" t="s">
        <v>216</v>
      </c>
      <c r="D353" s="156" t="s">
        <v>41</v>
      </c>
      <c r="E353" s="156">
        <v>1</v>
      </c>
      <c r="F353" s="157" t="s">
        <v>69</v>
      </c>
      <c r="G353" s="384" t="s">
        <v>161</v>
      </c>
    </row>
    <row r="354" spans="1:7" x14ac:dyDescent="0.25">
      <c r="A354" s="159" t="s">
        <v>1151</v>
      </c>
      <c r="B354" s="392"/>
      <c r="C354" s="156" t="s">
        <v>1252</v>
      </c>
      <c r="D354" s="156" t="s">
        <v>41</v>
      </c>
      <c r="E354" s="156">
        <v>1</v>
      </c>
      <c r="F354" s="157" t="s">
        <v>69</v>
      </c>
      <c r="G354" s="380"/>
    </row>
    <row r="355" spans="1:7" x14ac:dyDescent="0.25">
      <c r="A355" s="159" t="s">
        <v>1151</v>
      </c>
      <c r="B355" s="392"/>
      <c r="C355" s="156" t="s">
        <v>1253</v>
      </c>
      <c r="D355" s="156" t="s">
        <v>41</v>
      </c>
      <c r="E355" s="156">
        <v>1</v>
      </c>
      <c r="F355" s="157" t="s">
        <v>69</v>
      </c>
      <c r="G355" s="380"/>
    </row>
    <row r="356" spans="1:7" x14ac:dyDescent="0.25">
      <c r="A356" s="159" t="s">
        <v>1151</v>
      </c>
      <c r="B356" s="392"/>
      <c r="C356" s="156" t="s">
        <v>1254</v>
      </c>
      <c r="D356" s="156" t="s">
        <v>41</v>
      </c>
      <c r="E356" s="156">
        <v>1</v>
      </c>
      <c r="F356" s="157" t="s">
        <v>69</v>
      </c>
      <c r="G356" s="380"/>
    </row>
    <row r="357" spans="1:7" x14ac:dyDescent="0.25">
      <c r="A357" s="159" t="s">
        <v>1151</v>
      </c>
      <c r="B357" s="392"/>
      <c r="C357" s="156" t="s">
        <v>1255</v>
      </c>
      <c r="D357" s="156" t="s">
        <v>41</v>
      </c>
      <c r="E357" s="156">
        <v>1</v>
      </c>
      <c r="F357" s="157" t="s">
        <v>69</v>
      </c>
      <c r="G357" s="380"/>
    </row>
    <row r="358" spans="1:7" x14ac:dyDescent="0.25">
      <c r="A358" s="159" t="s">
        <v>1151</v>
      </c>
      <c r="B358" s="392"/>
      <c r="C358" s="156" t="s">
        <v>1256</v>
      </c>
      <c r="D358" s="156" t="s">
        <v>41</v>
      </c>
      <c r="E358" s="156">
        <v>1</v>
      </c>
      <c r="F358" s="157" t="s">
        <v>69</v>
      </c>
      <c r="G358" s="380"/>
    </row>
    <row r="359" spans="1:7" x14ac:dyDescent="0.25">
      <c r="A359" s="159" t="s">
        <v>1151</v>
      </c>
      <c r="B359" s="392"/>
      <c r="C359" s="156" t="s">
        <v>1257</v>
      </c>
      <c r="D359" s="156" t="s">
        <v>41</v>
      </c>
      <c r="E359" s="156">
        <v>1</v>
      </c>
      <c r="F359" s="157" t="s">
        <v>69</v>
      </c>
      <c r="G359" s="380"/>
    </row>
    <row r="360" spans="1:7" x14ac:dyDescent="0.25">
      <c r="A360" s="159" t="s">
        <v>1151</v>
      </c>
      <c r="B360" s="392"/>
      <c r="C360" s="156" t="s">
        <v>1258</v>
      </c>
      <c r="D360" s="156" t="s">
        <v>41</v>
      </c>
      <c r="E360" s="156">
        <v>1</v>
      </c>
      <c r="F360" s="157" t="s">
        <v>69</v>
      </c>
      <c r="G360" s="380"/>
    </row>
    <row r="361" spans="1:7" x14ac:dyDescent="0.25">
      <c r="A361" s="159" t="s">
        <v>1151</v>
      </c>
      <c r="B361" s="392"/>
      <c r="C361" s="156" t="s">
        <v>1259</v>
      </c>
      <c r="D361" s="156" t="s">
        <v>41</v>
      </c>
      <c r="E361" s="156">
        <v>1</v>
      </c>
      <c r="F361" s="157" t="s">
        <v>69</v>
      </c>
      <c r="G361" s="380"/>
    </row>
    <row r="362" spans="1:7" x14ac:dyDescent="0.25">
      <c r="A362" s="159" t="s">
        <v>1151</v>
      </c>
      <c r="B362" s="393"/>
      <c r="C362" s="156" t="s">
        <v>1260</v>
      </c>
      <c r="D362" s="156" t="s">
        <v>41</v>
      </c>
      <c r="E362" s="156">
        <v>1</v>
      </c>
      <c r="F362" s="157" t="s">
        <v>69</v>
      </c>
      <c r="G362" s="381"/>
    </row>
    <row r="363" spans="1:7" x14ac:dyDescent="0.25">
      <c r="A363" s="159" t="s">
        <v>1151</v>
      </c>
      <c r="B363" s="391" t="s">
        <v>1417</v>
      </c>
      <c r="C363" s="156" t="s">
        <v>1261</v>
      </c>
      <c r="D363" s="156" t="s">
        <v>41</v>
      </c>
      <c r="E363" s="156">
        <v>1</v>
      </c>
      <c r="F363" s="157" t="s">
        <v>69</v>
      </c>
      <c r="G363" s="384" t="s">
        <v>161</v>
      </c>
    </row>
    <row r="364" spans="1:7" x14ac:dyDescent="0.25">
      <c r="A364" s="159" t="s">
        <v>1151</v>
      </c>
      <c r="B364" s="392"/>
      <c r="C364" s="156" t="s">
        <v>1262</v>
      </c>
      <c r="D364" s="156" t="s">
        <v>41</v>
      </c>
      <c r="E364" s="156">
        <v>1</v>
      </c>
      <c r="F364" s="157" t="s">
        <v>69</v>
      </c>
      <c r="G364" s="380"/>
    </row>
    <row r="365" spans="1:7" x14ac:dyDescent="0.25">
      <c r="A365" s="159" t="s">
        <v>1151</v>
      </c>
      <c r="B365" s="392"/>
      <c r="C365" s="156" t="s">
        <v>1263</v>
      </c>
      <c r="D365" s="156" t="s">
        <v>41</v>
      </c>
      <c r="E365" s="156">
        <v>1</v>
      </c>
      <c r="F365" s="157" t="s">
        <v>69</v>
      </c>
      <c r="G365" s="380"/>
    </row>
    <row r="366" spans="1:7" x14ac:dyDescent="0.25">
      <c r="A366" s="159" t="s">
        <v>1151</v>
      </c>
      <c r="B366" s="392"/>
      <c r="C366" s="156" t="s">
        <v>235</v>
      </c>
      <c r="D366" s="156" t="s">
        <v>41</v>
      </c>
      <c r="E366" s="156">
        <v>1</v>
      </c>
      <c r="F366" s="157" t="s">
        <v>69</v>
      </c>
      <c r="G366" s="380"/>
    </row>
    <row r="367" spans="1:7" x14ac:dyDescent="0.25">
      <c r="A367" s="159" t="s">
        <v>1151</v>
      </c>
      <c r="B367" s="392"/>
      <c r="C367" s="156" t="s">
        <v>236</v>
      </c>
      <c r="D367" s="156" t="s">
        <v>41</v>
      </c>
      <c r="E367" s="156">
        <v>1</v>
      </c>
      <c r="F367" s="157" t="s">
        <v>69</v>
      </c>
      <c r="G367" s="380"/>
    </row>
    <row r="368" spans="1:7" x14ac:dyDescent="0.25">
      <c r="A368" s="159" t="s">
        <v>1151</v>
      </c>
      <c r="B368" s="392"/>
      <c r="C368" s="156" t="s">
        <v>237</v>
      </c>
      <c r="D368" s="156" t="s">
        <v>41</v>
      </c>
      <c r="E368" s="156">
        <v>1</v>
      </c>
      <c r="F368" s="157" t="s">
        <v>69</v>
      </c>
      <c r="G368" s="380"/>
    </row>
    <row r="369" spans="1:7" x14ac:dyDescent="0.25">
      <c r="A369" s="159" t="s">
        <v>1151</v>
      </c>
      <c r="B369" s="392"/>
      <c r="C369" s="156" t="s">
        <v>238</v>
      </c>
      <c r="D369" s="156" t="s">
        <v>41</v>
      </c>
      <c r="E369" s="156">
        <v>1</v>
      </c>
      <c r="F369" s="157" t="s">
        <v>69</v>
      </c>
      <c r="G369" s="380"/>
    </row>
    <row r="370" spans="1:7" x14ac:dyDescent="0.25">
      <c r="A370" s="159" t="s">
        <v>1151</v>
      </c>
      <c r="B370" s="392"/>
      <c r="C370" s="156" t="s">
        <v>239</v>
      </c>
      <c r="D370" s="156" t="s">
        <v>41</v>
      </c>
      <c r="E370" s="156">
        <v>1</v>
      </c>
      <c r="F370" s="157" t="s">
        <v>69</v>
      </c>
      <c r="G370" s="380"/>
    </row>
    <row r="371" spans="1:7" x14ac:dyDescent="0.25">
      <c r="A371" s="159" t="s">
        <v>1151</v>
      </c>
      <c r="B371" s="392"/>
      <c r="C371" s="156" t="s">
        <v>240</v>
      </c>
      <c r="D371" s="156" t="s">
        <v>41</v>
      </c>
      <c r="E371" s="156">
        <v>1</v>
      </c>
      <c r="F371" s="157" t="s">
        <v>69</v>
      </c>
      <c r="G371" s="380"/>
    </row>
    <row r="372" spans="1:7" x14ac:dyDescent="0.25">
      <c r="A372" s="159" t="s">
        <v>1151</v>
      </c>
      <c r="B372" s="393"/>
      <c r="C372" s="156" t="s">
        <v>222</v>
      </c>
      <c r="D372" s="156" t="s">
        <v>41</v>
      </c>
      <c r="E372" s="156">
        <v>1</v>
      </c>
      <c r="F372" s="157" t="s">
        <v>69</v>
      </c>
      <c r="G372" s="381"/>
    </row>
    <row r="373" spans="1:7" x14ac:dyDescent="0.25">
      <c r="A373" s="159" t="s">
        <v>1151</v>
      </c>
      <c r="B373" s="391" t="s">
        <v>1417</v>
      </c>
      <c r="C373" s="156" t="s">
        <v>223</v>
      </c>
      <c r="D373" s="156" t="s">
        <v>41</v>
      </c>
      <c r="E373" s="156">
        <v>1</v>
      </c>
      <c r="F373" s="157" t="s">
        <v>69</v>
      </c>
      <c r="G373" s="384" t="s">
        <v>161</v>
      </c>
    </row>
    <row r="374" spans="1:7" x14ac:dyDescent="0.25">
      <c r="A374" s="159" t="s">
        <v>1151</v>
      </c>
      <c r="B374" s="392"/>
      <c r="C374" s="156" t="s">
        <v>173</v>
      </c>
      <c r="D374" s="156" t="s">
        <v>41</v>
      </c>
      <c r="E374" s="156">
        <v>1</v>
      </c>
      <c r="F374" s="157" t="s">
        <v>66</v>
      </c>
      <c r="G374" s="380"/>
    </row>
    <row r="375" spans="1:7" x14ac:dyDescent="0.25">
      <c r="A375" s="159" t="s">
        <v>1151</v>
      </c>
      <c r="B375" s="392"/>
      <c r="C375" s="156" t="s">
        <v>231</v>
      </c>
      <c r="D375" s="156" t="s">
        <v>41</v>
      </c>
      <c r="E375" s="156">
        <v>1</v>
      </c>
      <c r="F375" s="157" t="s">
        <v>66</v>
      </c>
      <c r="G375" s="380"/>
    </row>
    <row r="376" spans="1:7" x14ac:dyDescent="0.25">
      <c r="A376" s="159" t="s">
        <v>1151</v>
      </c>
      <c r="B376" s="392"/>
      <c r="C376" s="156" t="s">
        <v>196</v>
      </c>
      <c r="D376" s="156" t="s">
        <v>41</v>
      </c>
      <c r="E376" s="156">
        <v>1</v>
      </c>
      <c r="F376" s="157" t="s">
        <v>66</v>
      </c>
      <c r="G376" s="380"/>
    </row>
    <row r="377" spans="1:7" x14ac:dyDescent="0.25">
      <c r="A377" s="159" t="s">
        <v>1151</v>
      </c>
      <c r="B377" s="392"/>
      <c r="C377" s="156" t="s">
        <v>1264</v>
      </c>
      <c r="D377" s="156" t="s">
        <v>41</v>
      </c>
      <c r="E377" s="156">
        <v>8</v>
      </c>
      <c r="F377" s="157" t="s">
        <v>66</v>
      </c>
      <c r="G377" s="380"/>
    </row>
    <row r="378" spans="1:7" x14ac:dyDescent="0.25">
      <c r="A378" s="159" t="s">
        <v>1151</v>
      </c>
      <c r="B378" s="392"/>
      <c r="C378" s="156" t="s">
        <v>230</v>
      </c>
      <c r="D378" s="156" t="s">
        <v>41</v>
      </c>
      <c r="E378" s="156">
        <v>2</v>
      </c>
      <c r="F378" s="157" t="s">
        <v>66</v>
      </c>
      <c r="G378" s="380"/>
    </row>
    <row r="379" spans="1:7" x14ac:dyDescent="0.25">
      <c r="A379" s="159" t="s">
        <v>1151</v>
      </c>
      <c r="B379" s="392"/>
      <c r="C379" s="156" t="s">
        <v>191</v>
      </c>
      <c r="D379" s="156" t="s">
        <v>41</v>
      </c>
      <c r="E379" s="156">
        <v>1</v>
      </c>
      <c r="F379" s="157" t="s">
        <v>66</v>
      </c>
      <c r="G379" s="380"/>
    </row>
    <row r="380" spans="1:7" x14ac:dyDescent="0.25">
      <c r="A380" s="159" t="s">
        <v>1151</v>
      </c>
      <c r="B380" s="392"/>
      <c r="C380" s="156" t="s">
        <v>192</v>
      </c>
      <c r="D380" s="156" t="s">
        <v>41</v>
      </c>
      <c r="E380" s="156">
        <v>1</v>
      </c>
      <c r="F380" s="157" t="s">
        <v>66</v>
      </c>
      <c r="G380" s="380"/>
    </row>
    <row r="381" spans="1:7" x14ac:dyDescent="0.25">
      <c r="A381" s="159" t="s">
        <v>1151</v>
      </c>
      <c r="B381" s="392"/>
      <c r="C381" s="156" t="s">
        <v>193</v>
      </c>
      <c r="D381" s="156" t="s">
        <v>41</v>
      </c>
      <c r="E381" s="156">
        <v>1</v>
      </c>
      <c r="F381" s="157" t="s">
        <v>66</v>
      </c>
      <c r="G381" s="380"/>
    </row>
    <row r="382" spans="1:7" x14ac:dyDescent="0.25">
      <c r="A382" s="159" t="s">
        <v>1151</v>
      </c>
      <c r="B382" s="393"/>
      <c r="C382" s="156" t="s">
        <v>183</v>
      </c>
      <c r="D382" s="156" t="s">
        <v>41</v>
      </c>
      <c r="E382" s="156">
        <v>1</v>
      </c>
      <c r="F382" s="157" t="s">
        <v>66</v>
      </c>
      <c r="G382" s="381"/>
    </row>
    <row r="383" spans="1:7" x14ac:dyDescent="0.25">
      <c r="A383" s="159" t="s">
        <v>1151</v>
      </c>
      <c r="B383" s="391" t="s">
        <v>1417</v>
      </c>
      <c r="C383" s="156" t="s">
        <v>183</v>
      </c>
      <c r="D383" s="156" t="s">
        <v>41</v>
      </c>
      <c r="E383" s="156">
        <v>1</v>
      </c>
      <c r="F383" s="157" t="s">
        <v>66</v>
      </c>
      <c r="G383" s="384" t="s">
        <v>161</v>
      </c>
    </row>
    <row r="384" spans="1:7" x14ac:dyDescent="0.25">
      <c r="A384" s="159" t="s">
        <v>1151</v>
      </c>
      <c r="B384" s="392"/>
      <c r="C384" s="156" t="s">
        <v>241</v>
      </c>
      <c r="D384" s="156" t="s">
        <v>41</v>
      </c>
      <c r="E384" s="156">
        <v>1</v>
      </c>
      <c r="F384" s="157" t="s">
        <v>66</v>
      </c>
      <c r="G384" s="380"/>
    </row>
    <row r="385" spans="1:7" x14ac:dyDescent="0.25">
      <c r="A385" s="159" t="s">
        <v>1151</v>
      </c>
      <c r="B385" s="392"/>
      <c r="C385" s="156" t="s">
        <v>181</v>
      </c>
      <c r="D385" s="156" t="s">
        <v>41</v>
      </c>
      <c r="E385" s="156">
        <v>1</v>
      </c>
      <c r="F385" s="157" t="s">
        <v>66</v>
      </c>
      <c r="G385" s="380"/>
    </row>
    <row r="386" spans="1:7" x14ac:dyDescent="0.25">
      <c r="A386" s="159" t="s">
        <v>1151</v>
      </c>
      <c r="B386" s="392"/>
      <c r="C386" s="156" t="s">
        <v>228</v>
      </c>
      <c r="D386" s="156" t="s">
        <v>41</v>
      </c>
      <c r="E386" s="156">
        <v>1</v>
      </c>
      <c r="F386" s="157" t="s">
        <v>66</v>
      </c>
      <c r="G386" s="380"/>
    </row>
    <row r="387" spans="1:7" x14ac:dyDescent="0.25">
      <c r="A387" s="159" t="s">
        <v>1151</v>
      </c>
      <c r="B387" s="392"/>
      <c r="C387" s="156" t="s">
        <v>182</v>
      </c>
      <c r="D387" s="156" t="s">
        <v>41</v>
      </c>
      <c r="E387" s="156">
        <v>1</v>
      </c>
      <c r="F387" s="157" t="s">
        <v>66</v>
      </c>
      <c r="G387" s="380"/>
    </row>
    <row r="388" spans="1:7" x14ac:dyDescent="0.25">
      <c r="A388" s="159" t="s">
        <v>1151</v>
      </c>
      <c r="B388" s="392"/>
      <c r="C388" s="156" t="s">
        <v>218</v>
      </c>
      <c r="D388" s="156" t="s">
        <v>219</v>
      </c>
      <c r="E388" s="156">
        <v>6</v>
      </c>
      <c r="F388" s="157" t="s">
        <v>66</v>
      </c>
      <c r="G388" s="380"/>
    </row>
    <row r="389" spans="1:7" x14ac:dyDescent="0.25">
      <c r="A389" s="159" t="s">
        <v>1151</v>
      </c>
      <c r="B389" s="392"/>
      <c r="C389" s="156" t="s">
        <v>176</v>
      </c>
      <c r="D389" s="156" t="s">
        <v>41</v>
      </c>
      <c r="E389" s="156">
        <v>1</v>
      </c>
      <c r="F389" s="157" t="s">
        <v>69</v>
      </c>
      <c r="G389" s="380"/>
    </row>
    <row r="390" spans="1:7" x14ac:dyDescent="0.25">
      <c r="A390" s="159" t="s">
        <v>1151</v>
      </c>
      <c r="B390" s="392"/>
      <c r="C390" s="156" t="s">
        <v>214</v>
      </c>
      <c r="D390" s="156" t="s">
        <v>41</v>
      </c>
      <c r="E390" s="156">
        <v>1</v>
      </c>
      <c r="F390" s="157" t="s">
        <v>69</v>
      </c>
      <c r="G390" s="380"/>
    </row>
    <row r="391" spans="1:7" x14ac:dyDescent="0.25">
      <c r="A391" s="159" t="s">
        <v>1151</v>
      </c>
      <c r="B391" s="392"/>
      <c r="C391" s="156" t="s">
        <v>215</v>
      </c>
      <c r="D391" s="156" t="s">
        <v>41</v>
      </c>
      <c r="E391" s="156">
        <v>1</v>
      </c>
      <c r="F391" s="157" t="s">
        <v>69</v>
      </c>
      <c r="G391" s="380"/>
    </row>
    <row r="392" spans="1:7" x14ac:dyDescent="0.25">
      <c r="A392" s="159" t="s">
        <v>1151</v>
      </c>
      <c r="B392" s="393"/>
      <c r="C392" s="156" t="s">
        <v>1265</v>
      </c>
      <c r="D392" s="156" t="s">
        <v>41</v>
      </c>
      <c r="E392" s="156">
        <v>1</v>
      </c>
      <c r="F392" s="157" t="s">
        <v>69</v>
      </c>
      <c r="G392" s="381"/>
    </row>
    <row r="393" spans="1:7" x14ac:dyDescent="0.25">
      <c r="A393" s="159" t="s">
        <v>1151</v>
      </c>
      <c r="B393" s="391" t="s">
        <v>1417</v>
      </c>
      <c r="C393" s="156" t="s">
        <v>226</v>
      </c>
      <c r="D393" s="156" t="s">
        <v>41</v>
      </c>
      <c r="E393" s="156">
        <v>2</v>
      </c>
      <c r="F393" s="157" t="s">
        <v>69</v>
      </c>
      <c r="G393" s="384" t="s">
        <v>161</v>
      </c>
    </row>
    <row r="394" spans="1:7" x14ac:dyDescent="0.25">
      <c r="A394" s="159" t="s">
        <v>1151</v>
      </c>
      <c r="B394" s="392"/>
      <c r="C394" s="156" t="s">
        <v>224</v>
      </c>
      <c r="D394" s="156" t="s">
        <v>41</v>
      </c>
      <c r="E394" s="156">
        <v>2</v>
      </c>
      <c r="F394" s="157" t="s">
        <v>69</v>
      </c>
      <c r="G394" s="380"/>
    </row>
    <row r="395" spans="1:7" x14ac:dyDescent="0.25">
      <c r="A395" s="159" t="s">
        <v>1151</v>
      </c>
      <c r="B395" s="392"/>
      <c r="C395" s="156" t="s">
        <v>190</v>
      </c>
      <c r="D395" s="156" t="s">
        <v>41</v>
      </c>
      <c r="E395" s="156">
        <v>1</v>
      </c>
      <c r="F395" s="157" t="s">
        <v>66</v>
      </c>
      <c r="G395" s="380"/>
    </row>
    <row r="396" spans="1:7" x14ac:dyDescent="0.25">
      <c r="A396" s="159" t="s">
        <v>1151</v>
      </c>
      <c r="B396" s="392"/>
      <c r="C396" s="156" t="s">
        <v>186</v>
      </c>
      <c r="D396" s="156" t="s">
        <v>41</v>
      </c>
      <c r="E396" s="156">
        <v>1</v>
      </c>
      <c r="F396" s="157" t="s">
        <v>66</v>
      </c>
      <c r="G396" s="380"/>
    </row>
    <row r="397" spans="1:7" x14ac:dyDescent="0.25">
      <c r="A397" s="159" t="s">
        <v>1151</v>
      </c>
      <c r="B397" s="392"/>
      <c r="C397" s="156" t="s">
        <v>195</v>
      </c>
      <c r="D397" s="156" t="s">
        <v>41</v>
      </c>
      <c r="E397" s="156">
        <v>1</v>
      </c>
      <c r="F397" s="157" t="s">
        <v>69</v>
      </c>
      <c r="G397" s="380"/>
    </row>
    <row r="398" spans="1:7" x14ac:dyDescent="0.25">
      <c r="A398" s="159" t="s">
        <v>1151</v>
      </c>
      <c r="B398" s="392"/>
      <c r="C398" s="156" t="s">
        <v>213</v>
      </c>
      <c r="D398" s="156" t="s">
        <v>41</v>
      </c>
      <c r="E398" s="156">
        <v>1</v>
      </c>
      <c r="F398" s="157" t="s">
        <v>69</v>
      </c>
      <c r="G398" s="380"/>
    </row>
    <row r="399" spans="1:7" x14ac:dyDescent="0.25">
      <c r="A399" s="159" t="s">
        <v>1151</v>
      </c>
      <c r="B399" s="392"/>
      <c r="C399" s="156" t="s">
        <v>232</v>
      </c>
      <c r="D399" s="156" t="s">
        <v>41</v>
      </c>
      <c r="E399" s="156">
        <v>1</v>
      </c>
      <c r="F399" s="157" t="s">
        <v>69</v>
      </c>
      <c r="G399" s="380"/>
    </row>
    <row r="400" spans="1:7" x14ac:dyDescent="0.25">
      <c r="A400" s="159" t="s">
        <v>1151</v>
      </c>
      <c r="B400" s="392"/>
      <c r="C400" s="156" t="s">
        <v>244</v>
      </c>
      <c r="D400" s="156" t="s">
        <v>41</v>
      </c>
      <c r="E400" s="156">
        <v>1</v>
      </c>
      <c r="F400" s="157" t="s">
        <v>69</v>
      </c>
      <c r="G400" s="380"/>
    </row>
    <row r="401" spans="1:7" x14ac:dyDescent="0.25">
      <c r="A401" s="159" t="s">
        <v>1151</v>
      </c>
      <c r="B401" s="392"/>
      <c r="C401" s="156" t="s">
        <v>245</v>
      </c>
      <c r="D401" s="156" t="s">
        <v>41</v>
      </c>
      <c r="E401" s="156">
        <v>1</v>
      </c>
      <c r="F401" s="157" t="s">
        <v>69</v>
      </c>
      <c r="G401" s="380"/>
    </row>
    <row r="402" spans="1:7" x14ac:dyDescent="0.25">
      <c r="A402" s="159" t="s">
        <v>1151</v>
      </c>
      <c r="B402" s="393"/>
      <c r="C402" s="156" t="s">
        <v>246</v>
      </c>
      <c r="D402" s="156" t="s">
        <v>41</v>
      </c>
      <c r="E402" s="156">
        <v>1</v>
      </c>
      <c r="F402" s="157" t="s">
        <v>69</v>
      </c>
      <c r="G402" s="381"/>
    </row>
    <row r="403" spans="1:7" x14ac:dyDescent="0.25">
      <c r="A403" s="159" t="s">
        <v>1151</v>
      </c>
      <c r="B403" s="391" t="s">
        <v>1417</v>
      </c>
      <c r="C403" s="156" t="s">
        <v>243</v>
      </c>
      <c r="D403" s="156" t="s">
        <v>41</v>
      </c>
      <c r="E403" s="156">
        <v>1</v>
      </c>
      <c r="F403" s="157" t="s">
        <v>69</v>
      </c>
      <c r="G403" s="384" t="s">
        <v>161</v>
      </c>
    </row>
    <row r="404" spans="1:7" x14ac:dyDescent="0.25">
      <c r="A404" s="159" t="s">
        <v>1151</v>
      </c>
      <c r="B404" s="392"/>
      <c r="C404" s="156" t="s">
        <v>421</v>
      </c>
      <c r="D404" s="156" t="s">
        <v>41</v>
      </c>
      <c r="E404" s="156">
        <v>1</v>
      </c>
      <c r="F404" s="157" t="s">
        <v>184</v>
      </c>
      <c r="G404" s="380"/>
    </row>
    <row r="405" spans="1:7" x14ac:dyDescent="0.25">
      <c r="A405" s="159" t="s">
        <v>1151</v>
      </c>
      <c r="B405" s="392"/>
      <c r="C405" s="156" t="s">
        <v>227</v>
      </c>
      <c r="D405" s="156" t="s">
        <v>41</v>
      </c>
      <c r="E405" s="156">
        <v>1</v>
      </c>
      <c r="F405" s="157" t="s">
        <v>66</v>
      </c>
      <c r="G405" s="380"/>
    </row>
    <row r="406" spans="1:7" x14ac:dyDescent="0.25">
      <c r="A406" s="159" t="s">
        <v>1151</v>
      </c>
      <c r="B406" s="392"/>
      <c r="C406" s="156" t="s">
        <v>225</v>
      </c>
      <c r="D406" s="156" t="s">
        <v>41</v>
      </c>
      <c r="E406" s="156">
        <v>1</v>
      </c>
      <c r="F406" s="157" t="s">
        <v>66</v>
      </c>
      <c r="G406" s="380"/>
    </row>
    <row r="407" spans="1:7" x14ac:dyDescent="0.25">
      <c r="A407" s="159" t="s">
        <v>1151</v>
      </c>
      <c r="B407" s="392"/>
      <c r="C407" s="156" t="s">
        <v>221</v>
      </c>
      <c r="D407" s="156" t="s">
        <v>41</v>
      </c>
      <c r="E407" s="156">
        <v>1</v>
      </c>
      <c r="F407" s="157" t="s">
        <v>66</v>
      </c>
      <c r="G407" s="380"/>
    </row>
    <row r="408" spans="1:7" x14ac:dyDescent="0.25">
      <c r="A408" s="159" t="s">
        <v>1151</v>
      </c>
      <c r="B408" s="392"/>
      <c r="C408" s="156" t="s">
        <v>187</v>
      </c>
      <c r="D408" s="156" t="s">
        <v>41</v>
      </c>
      <c r="E408" s="156">
        <v>1</v>
      </c>
      <c r="F408" s="157" t="s">
        <v>184</v>
      </c>
      <c r="G408" s="380"/>
    </row>
    <row r="409" spans="1:7" x14ac:dyDescent="0.25">
      <c r="A409" s="159" t="s">
        <v>1151</v>
      </c>
      <c r="B409" s="392"/>
      <c r="C409" s="156" t="s">
        <v>188</v>
      </c>
      <c r="D409" s="156" t="s">
        <v>41</v>
      </c>
      <c r="E409" s="156">
        <v>1</v>
      </c>
      <c r="F409" s="157" t="s">
        <v>184</v>
      </c>
      <c r="G409" s="380"/>
    </row>
    <row r="410" spans="1:7" x14ac:dyDescent="0.25">
      <c r="A410" s="159" t="s">
        <v>1151</v>
      </c>
      <c r="B410" s="392"/>
      <c r="C410" s="156" t="s">
        <v>220</v>
      </c>
      <c r="D410" s="156" t="s">
        <v>41</v>
      </c>
      <c r="E410" s="156">
        <v>1</v>
      </c>
      <c r="F410" s="157" t="s">
        <v>66</v>
      </c>
      <c r="G410" s="380"/>
    </row>
    <row r="411" spans="1:7" x14ac:dyDescent="0.25">
      <c r="A411" s="159" t="s">
        <v>1151</v>
      </c>
      <c r="B411" s="392"/>
      <c r="C411" s="156" t="s">
        <v>229</v>
      </c>
      <c r="D411" s="156" t="s">
        <v>41</v>
      </c>
      <c r="E411" s="156">
        <v>1</v>
      </c>
      <c r="F411" s="157" t="s">
        <v>66</v>
      </c>
      <c r="G411" s="380"/>
    </row>
    <row r="412" spans="1:7" x14ac:dyDescent="0.25">
      <c r="A412" s="159" t="s">
        <v>1151</v>
      </c>
      <c r="B412" s="393"/>
      <c r="C412" s="156" t="s">
        <v>169</v>
      </c>
      <c r="D412" s="156" t="s">
        <v>41</v>
      </c>
      <c r="E412" s="156">
        <v>1</v>
      </c>
      <c r="F412" s="157" t="s">
        <v>69</v>
      </c>
      <c r="G412" s="381"/>
    </row>
    <row r="413" spans="1:7" x14ac:dyDescent="0.25">
      <c r="A413" s="159" t="s">
        <v>1151</v>
      </c>
      <c r="B413" s="400" t="s">
        <v>1417</v>
      </c>
      <c r="C413" s="156" t="s">
        <v>162</v>
      </c>
      <c r="D413" s="156" t="s">
        <v>41</v>
      </c>
      <c r="E413" s="156">
        <v>1</v>
      </c>
      <c r="F413" s="157" t="s">
        <v>69</v>
      </c>
      <c r="G413" s="382" t="s">
        <v>161</v>
      </c>
    </row>
    <row r="414" spans="1:7" x14ac:dyDescent="0.25">
      <c r="A414" s="159" t="s">
        <v>1151</v>
      </c>
      <c r="B414" s="392"/>
      <c r="C414" s="156" t="s">
        <v>163</v>
      </c>
      <c r="D414" s="156" t="s">
        <v>41</v>
      </c>
      <c r="E414" s="156">
        <v>1</v>
      </c>
      <c r="F414" s="157" t="s">
        <v>69</v>
      </c>
      <c r="G414" s="380"/>
    </row>
    <row r="415" spans="1:7" x14ac:dyDescent="0.25">
      <c r="A415" s="159" t="s">
        <v>1151</v>
      </c>
      <c r="B415" s="392"/>
      <c r="C415" s="156" t="s">
        <v>164</v>
      </c>
      <c r="D415" s="156" t="s">
        <v>41</v>
      </c>
      <c r="E415" s="156">
        <v>1</v>
      </c>
      <c r="F415" s="157" t="s">
        <v>69</v>
      </c>
      <c r="G415" s="380"/>
    </row>
    <row r="416" spans="1:7" x14ac:dyDescent="0.25">
      <c r="A416" s="159" t="s">
        <v>1151</v>
      </c>
      <c r="B416" s="392"/>
      <c r="C416" s="156" t="s">
        <v>165</v>
      </c>
      <c r="D416" s="156" t="s">
        <v>41</v>
      </c>
      <c r="E416" s="156">
        <v>1</v>
      </c>
      <c r="F416" s="157" t="s">
        <v>69</v>
      </c>
      <c r="G416" s="380"/>
    </row>
    <row r="417" spans="1:7" x14ac:dyDescent="0.25">
      <c r="A417" s="159" t="s">
        <v>1151</v>
      </c>
      <c r="B417" s="392"/>
      <c r="C417" s="156" t="s">
        <v>166</v>
      </c>
      <c r="D417" s="156" t="s">
        <v>41</v>
      </c>
      <c r="E417" s="156">
        <v>1</v>
      </c>
      <c r="F417" s="157" t="s">
        <v>69</v>
      </c>
      <c r="G417" s="380"/>
    </row>
    <row r="418" spans="1:7" x14ac:dyDescent="0.25">
      <c r="A418" s="159" t="s">
        <v>1151</v>
      </c>
      <c r="B418" s="392"/>
      <c r="C418" s="156" t="s">
        <v>167</v>
      </c>
      <c r="D418" s="156" t="s">
        <v>41</v>
      </c>
      <c r="E418" s="156">
        <v>1</v>
      </c>
      <c r="F418" s="157" t="s">
        <v>69</v>
      </c>
      <c r="G418" s="381"/>
    </row>
    <row r="419" spans="1:7" x14ac:dyDescent="0.25">
      <c r="A419" s="159" t="s">
        <v>1151</v>
      </c>
      <c r="B419" s="392"/>
      <c r="C419" s="156" t="s">
        <v>168</v>
      </c>
      <c r="D419" s="156" t="s">
        <v>41</v>
      </c>
      <c r="E419" s="156">
        <v>1</v>
      </c>
      <c r="F419" s="157" t="s">
        <v>69</v>
      </c>
      <c r="G419" s="382" t="s">
        <v>169</v>
      </c>
    </row>
    <row r="420" spans="1:7" x14ac:dyDescent="0.25">
      <c r="A420" s="159" t="s">
        <v>1151</v>
      </c>
      <c r="B420" s="392"/>
      <c r="C420" s="156" t="s">
        <v>170</v>
      </c>
      <c r="D420" s="156" t="s">
        <v>41</v>
      </c>
      <c r="E420" s="156">
        <v>1</v>
      </c>
      <c r="F420" s="157" t="s">
        <v>69</v>
      </c>
      <c r="G420" s="380"/>
    </row>
    <row r="421" spans="1:7" x14ac:dyDescent="0.25">
      <c r="A421" s="159" t="s">
        <v>1151</v>
      </c>
      <c r="B421" s="392"/>
      <c r="C421" s="156" t="s">
        <v>171</v>
      </c>
      <c r="D421" s="156" t="s">
        <v>41</v>
      </c>
      <c r="E421" s="156">
        <v>1</v>
      </c>
      <c r="F421" s="157" t="s">
        <v>69</v>
      </c>
      <c r="G421" s="380"/>
    </row>
    <row r="422" spans="1:7" x14ac:dyDescent="0.25">
      <c r="A422" s="159" t="s">
        <v>1151</v>
      </c>
      <c r="B422" s="392"/>
      <c r="C422" s="156" t="s">
        <v>172</v>
      </c>
      <c r="D422" s="156" t="s">
        <v>41</v>
      </c>
      <c r="E422" s="156">
        <v>1</v>
      </c>
      <c r="F422" s="157" t="s">
        <v>69</v>
      </c>
      <c r="G422" s="380"/>
    </row>
    <row r="423" spans="1:7" ht="15.75" thickBot="1" x14ac:dyDescent="0.3">
      <c r="A423" s="160" t="s">
        <v>1151</v>
      </c>
      <c r="B423" s="401"/>
      <c r="C423" s="163" t="s">
        <v>189</v>
      </c>
      <c r="D423" s="163" t="s">
        <v>41</v>
      </c>
      <c r="E423" s="163">
        <v>1</v>
      </c>
      <c r="F423" s="164" t="s">
        <v>66</v>
      </c>
      <c r="G423" s="383"/>
    </row>
    <row r="424" spans="1:7" x14ac:dyDescent="0.25">
      <c r="A424" s="153" t="s">
        <v>1151</v>
      </c>
      <c r="B424" s="385" t="s">
        <v>52</v>
      </c>
      <c r="C424" s="169" t="s">
        <v>100</v>
      </c>
      <c r="D424" s="169" t="s">
        <v>41</v>
      </c>
      <c r="E424" s="169">
        <v>3</v>
      </c>
      <c r="F424" s="167" t="s">
        <v>20</v>
      </c>
      <c r="G424" s="380" t="s">
        <v>408</v>
      </c>
    </row>
    <row r="425" spans="1:7" x14ac:dyDescent="0.25">
      <c r="A425" s="153" t="s">
        <v>1151</v>
      </c>
      <c r="B425" s="385"/>
      <c r="C425" s="156" t="s">
        <v>408</v>
      </c>
      <c r="D425" s="156" t="s">
        <v>41</v>
      </c>
      <c r="E425" s="226">
        <v>1</v>
      </c>
      <c r="F425" s="157" t="s">
        <v>69</v>
      </c>
      <c r="G425" s="380"/>
    </row>
    <row r="426" spans="1:7" x14ac:dyDescent="0.25">
      <c r="A426" s="153" t="s">
        <v>1151</v>
      </c>
      <c r="B426" s="385"/>
      <c r="C426" s="156" t="s">
        <v>449</v>
      </c>
      <c r="D426" s="156" t="s">
        <v>41</v>
      </c>
      <c r="E426" s="226">
        <v>1</v>
      </c>
      <c r="F426" s="157" t="s">
        <v>69</v>
      </c>
      <c r="G426" s="380"/>
    </row>
    <row r="427" spans="1:7" x14ac:dyDescent="0.25">
      <c r="A427" s="153" t="s">
        <v>1151</v>
      </c>
      <c r="B427" s="385"/>
      <c r="C427" s="156" t="s">
        <v>1266</v>
      </c>
      <c r="D427" s="156" t="s">
        <v>41</v>
      </c>
      <c r="E427" s="226">
        <v>1</v>
      </c>
      <c r="F427" s="157" t="s">
        <v>69</v>
      </c>
      <c r="G427" s="380"/>
    </row>
    <row r="428" spans="1:7" x14ac:dyDescent="0.25">
      <c r="A428" s="153" t="s">
        <v>1151</v>
      </c>
      <c r="B428" s="385"/>
      <c r="C428" s="156" t="s">
        <v>411</v>
      </c>
      <c r="D428" s="156" t="s">
        <v>41</v>
      </c>
      <c r="E428" s="226">
        <v>1</v>
      </c>
      <c r="F428" s="157" t="s">
        <v>69</v>
      </c>
      <c r="G428" s="380"/>
    </row>
    <row r="429" spans="1:7" x14ac:dyDescent="0.25">
      <c r="A429" s="153" t="s">
        <v>1151</v>
      </c>
      <c r="B429" s="385"/>
      <c r="C429" s="156" t="s">
        <v>413</v>
      </c>
      <c r="D429" s="156" t="s">
        <v>41</v>
      </c>
      <c r="E429" s="226">
        <v>1</v>
      </c>
      <c r="F429" s="157" t="s">
        <v>69</v>
      </c>
      <c r="G429" s="380"/>
    </row>
    <row r="430" spans="1:7" x14ac:dyDescent="0.25">
      <c r="A430" s="153" t="s">
        <v>1151</v>
      </c>
      <c r="B430" s="385"/>
      <c r="C430" s="156" t="s">
        <v>414</v>
      </c>
      <c r="D430" s="156" t="s">
        <v>41</v>
      </c>
      <c r="E430" s="226">
        <v>1</v>
      </c>
      <c r="F430" s="157" t="s">
        <v>69</v>
      </c>
      <c r="G430" s="380"/>
    </row>
    <row r="431" spans="1:7" x14ac:dyDescent="0.25">
      <c r="A431" s="153" t="s">
        <v>1151</v>
      </c>
      <c r="B431" s="385"/>
      <c r="C431" s="156" t="s">
        <v>488</v>
      </c>
      <c r="D431" s="156" t="s">
        <v>41</v>
      </c>
      <c r="E431" s="226">
        <v>1</v>
      </c>
      <c r="F431" s="157" t="s">
        <v>69</v>
      </c>
      <c r="G431" s="381"/>
    </row>
    <row r="432" spans="1:7" x14ac:dyDescent="0.25">
      <c r="A432" s="153" t="s">
        <v>1151</v>
      </c>
      <c r="B432" s="385"/>
      <c r="C432" s="156" t="s">
        <v>462</v>
      </c>
      <c r="D432" s="156" t="s">
        <v>41</v>
      </c>
      <c r="E432" s="226">
        <v>1</v>
      </c>
      <c r="F432" s="157" t="s">
        <v>69</v>
      </c>
      <c r="G432" s="382" t="s">
        <v>409</v>
      </c>
    </row>
    <row r="433" spans="1:7" x14ac:dyDescent="0.25">
      <c r="A433" s="153" t="s">
        <v>1151</v>
      </c>
      <c r="B433" s="390"/>
      <c r="C433" s="156" t="s">
        <v>247</v>
      </c>
      <c r="D433" s="156" t="s">
        <v>41</v>
      </c>
      <c r="E433" s="226">
        <v>1</v>
      </c>
      <c r="F433" s="157" t="s">
        <v>69</v>
      </c>
      <c r="G433" s="380"/>
    </row>
    <row r="434" spans="1:7" x14ac:dyDescent="0.25">
      <c r="A434" s="153" t="s">
        <v>1151</v>
      </c>
      <c r="B434" s="389" t="s">
        <v>52</v>
      </c>
      <c r="C434" s="156" t="s">
        <v>409</v>
      </c>
      <c r="D434" s="156" t="s">
        <v>41</v>
      </c>
      <c r="E434" s="226">
        <v>1</v>
      </c>
      <c r="F434" s="157" t="s">
        <v>69</v>
      </c>
      <c r="G434" s="380"/>
    </row>
    <row r="435" spans="1:7" x14ac:dyDescent="0.25">
      <c r="A435" s="153" t="s">
        <v>1151</v>
      </c>
      <c r="B435" s="385"/>
      <c r="C435" s="156" t="s">
        <v>461</v>
      </c>
      <c r="D435" s="156" t="s">
        <v>41</v>
      </c>
      <c r="E435" s="226">
        <v>1</v>
      </c>
      <c r="F435" s="157" t="s">
        <v>69</v>
      </c>
      <c r="G435" s="380"/>
    </row>
    <row r="436" spans="1:7" x14ac:dyDescent="0.25">
      <c r="A436" s="153" t="s">
        <v>1151</v>
      </c>
      <c r="B436" s="385"/>
      <c r="C436" s="156" t="s">
        <v>471</v>
      </c>
      <c r="D436" s="156" t="s">
        <v>41</v>
      </c>
      <c r="E436" s="226">
        <v>1</v>
      </c>
      <c r="F436" s="157" t="s">
        <v>69</v>
      </c>
      <c r="G436" s="380"/>
    </row>
    <row r="437" spans="1:7" x14ac:dyDescent="0.25">
      <c r="A437" s="153" t="s">
        <v>1151</v>
      </c>
      <c r="B437" s="385"/>
      <c r="C437" s="156" t="s">
        <v>1267</v>
      </c>
      <c r="D437" s="156" t="s">
        <v>41</v>
      </c>
      <c r="E437" s="226">
        <v>1</v>
      </c>
      <c r="F437" s="157" t="s">
        <v>69</v>
      </c>
      <c r="G437" s="380"/>
    </row>
    <row r="438" spans="1:7" x14ac:dyDescent="0.25">
      <c r="A438" s="153" t="s">
        <v>1151</v>
      </c>
      <c r="B438" s="385"/>
      <c r="C438" s="156" t="s">
        <v>1268</v>
      </c>
      <c r="D438" s="156" t="s">
        <v>41</v>
      </c>
      <c r="E438" s="226">
        <v>1</v>
      </c>
      <c r="F438" s="157" t="s">
        <v>69</v>
      </c>
      <c r="G438" s="380"/>
    </row>
    <row r="439" spans="1:7" x14ac:dyDescent="0.25">
      <c r="A439" s="153" t="s">
        <v>1151</v>
      </c>
      <c r="B439" s="385"/>
      <c r="C439" s="156" t="s">
        <v>474</v>
      </c>
      <c r="D439" s="156" t="s">
        <v>41</v>
      </c>
      <c r="E439" s="226">
        <v>1</v>
      </c>
      <c r="F439" s="157" t="s">
        <v>69</v>
      </c>
      <c r="G439" s="380"/>
    </row>
    <row r="440" spans="1:7" x14ac:dyDescent="0.25">
      <c r="A440" s="153" t="s">
        <v>1151</v>
      </c>
      <c r="B440" s="385"/>
      <c r="C440" s="156" t="s">
        <v>486</v>
      </c>
      <c r="D440" s="156" t="s">
        <v>41</v>
      </c>
      <c r="E440" s="226">
        <v>1</v>
      </c>
      <c r="F440" s="157" t="s">
        <v>69</v>
      </c>
      <c r="G440" s="380"/>
    </row>
    <row r="441" spans="1:7" x14ac:dyDescent="0.25">
      <c r="A441" s="153" t="s">
        <v>1151</v>
      </c>
      <c r="B441" s="385"/>
      <c r="C441" s="156" t="s">
        <v>468</v>
      </c>
      <c r="D441" s="156" t="s">
        <v>41</v>
      </c>
      <c r="E441" s="226">
        <v>1</v>
      </c>
      <c r="F441" s="157" t="s">
        <v>69</v>
      </c>
      <c r="G441" s="380"/>
    </row>
    <row r="442" spans="1:7" x14ac:dyDescent="0.25">
      <c r="A442" s="153" t="s">
        <v>1151</v>
      </c>
      <c r="B442" s="385"/>
      <c r="C442" s="156" t="s">
        <v>433</v>
      </c>
      <c r="D442" s="156" t="s">
        <v>41</v>
      </c>
      <c r="E442" s="226">
        <v>1</v>
      </c>
      <c r="F442" s="157" t="s">
        <v>69</v>
      </c>
      <c r="G442" s="380"/>
    </row>
    <row r="443" spans="1:7" x14ac:dyDescent="0.25">
      <c r="A443" s="153" t="s">
        <v>1151</v>
      </c>
      <c r="B443" s="390"/>
      <c r="C443" s="156" t="s">
        <v>434</v>
      </c>
      <c r="D443" s="156" t="s">
        <v>41</v>
      </c>
      <c r="E443" s="226">
        <v>1</v>
      </c>
      <c r="F443" s="157" t="s">
        <v>69</v>
      </c>
      <c r="G443" s="380"/>
    </row>
    <row r="444" spans="1:7" x14ac:dyDescent="0.25">
      <c r="A444" s="153" t="s">
        <v>1151</v>
      </c>
      <c r="B444" s="389" t="s">
        <v>52</v>
      </c>
      <c r="C444" s="156" t="s">
        <v>435</v>
      </c>
      <c r="D444" s="156" t="s">
        <v>41</v>
      </c>
      <c r="E444" s="226">
        <v>1</v>
      </c>
      <c r="F444" s="157" t="s">
        <v>69</v>
      </c>
      <c r="G444" s="380"/>
    </row>
    <row r="445" spans="1:7" x14ac:dyDescent="0.25">
      <c r="A445" s="153" t="s">
        <v>1151</v>
      </c>
      <c r="B445" s="385"/>
      <c r="C445" s="156" t="s">
        <v>436</v>
      </c>
      <c r="D445" s="156" t="s">
        <v>41</v>
      </c>
      <c r="E445" s="226">
        <v>1</v>
      </c>
      <c r="F445" s="157" t="s">
        <v>69</v>
      </c>
      <c r="G445" s="380"/>
    </row>
    <row r="446" spans="1:7" x14ac:dyDescent="0.25">
      <c r="A446" s="153" t="s">
        <v>1151</v>
      </c>
      <c r="B446" s="385"/>
      <c r="C446" s="156" t="s">
        <v>437</v>
      </c>
      <c r="D446" s="156" t="s">
        <v>41</v>
      </c>
      <c r="E446" s="226">
        <v>1</v>
      </c>
      <c r="F446" s="157" t="s">
        <v>69</v>
      </c>
      <c r="G446" s="380"/>
    </row>
    <row r="447" spans="1:7" x14ac:dyDescent="0.25">
      <c r="A447" s="153" t="s">
        <v>1151</v>
      </c>
      <c r="B447" s="385"/>
      <c r="C447" s="156" t="s">
        <v>187</v>
      </c>
      <c r="D447" s="156" t="s">
        <v>41</v>
      </c>
      <c r="E447" s="226">
        <v>1</v>
      </c>
      <c r="F447" s="157" t="s">
        <v>69</v>
      </c>
      <c r="G447" s="381"/>
    </row>
    <row r="448" spans="1:7" x14ac:dyDescent="0.25">
      <c r="A448" s="153" t="s">
        <v>1151</v>
      </c>
      <c r="B448" s="385"/>
      <c r="C448" s="156" t="s">
        <v>460</v>
      </c>
      <c r="D448" s="156" t="s">
        <v>41</v>
      </c>
      <c r="E448" s="226">
        <v>1</v>
      </c>
      <c r="F448" s="157" t="s">
        <v>69</v>
      </c>
      <c r="G448" s="382" t="s">
        <v>424</v>
      </c>
    </row>
    <row r="449" spans="1:7" x14ac:dyDescent="0.25">
      <c r="A449" s="153" t="s">
        <v>1151</v>
      </c>
      <c r="B449" s="385"/>
      <c r="C449" s="156" t="s">
        <v>1269</v>
      </c>
      <c r="D449" s="156" t="s">
        <v>41</v>
      </c>
      <c r="E449" s="226">
        <v>1</v>
      </c>
      <c r="F449" s="157" t="s">
        <v>69</v>
      </c>
      <c r="G449" s="380"/>
    </row>
    <row r="450" spans="1:7" x14ac:dyDescent="0.25">
      <c r="A450" s="153" t="s">
        <v>1151</v>
      </c>
      <c r="B450" s="385"/>
      <c r="C450" s="156" t="s">
        <v>440</v>
      </c>
      <c r="D450" s="156" t="s">
        <v>41</v>
      </c>
      <c r="E450" s="226">
        <v>1</v>
      </c>
      <c r="F450" s="157" t="s">
        <v>184</v>
      </c>
      <c r="G450" s="380"/>
    </row>
    <row r="451" spans="1:7" x14ac:dyDescent="0.25">
      <c r="A451" s="153" t="s">
        <v>1151</v>
      </c>
      <c r="B451" s="385"/>
      <c r="C451" s="156" t="s">
        <v>454</v>
      </c>
      <c r="D451" s="156" t="s">
        <v>41</v>
      </c>
      <c r="E451" s="226">
        <v>1</v>
      </c>
      <c r="F451" s="157" t="s">
        <v>69</v>
      </c>
      <c r="G451" s="380"/>
    </row>
    <row r="452" spans="1:7" x14ac:dyDescent="0.25">
      <c r="A452" s="153" t="s">
        <v>1151</v>
      </c>
      <c r="B452" s="385"/>
      <c r="C452" s="156" t="s">
        <v>455</v>
      </c>
      <c r="D452" s="156" t="s">
        <v>41</v>
      </c>
      <c r="E452" s="226">
        <v>1</v>
      </c>
      <c r="F452" s="157" t="s">
        <v>69</v>
      </c>
      <c r="G452" s="380"/>
    </row>
    <row r="453" spans="1:7" x14ac:dyDescent="0.25">
      <c r="A453" s="153" t="s">
        <v>1151</v>
      </c>
      <c r="B453" s="390"/>
      <c r="C453" s="156" t="s">
        <v>456</v>
      </c>
      <c r="D453" s="156" t="s">
        <v>41</v>
      </c>
      <c r="E453" s="226">
        <v>1</v>
      </c>
      <c r="F453" s="157" t="s">
        <v>69</v>
      </c>
      <c r="G453" s="380"/>
    </row>
    <row r="454" spans="1:7" x14ac:dyDescent="0.25">
      <c r="A454" s="153" t="s">
        <v>1151</v>
      </c>
      <c r="B454" s="389" t="s">
        <v>52</v>
      </c>
      <c r="C454" s="156" t="s">
        <v>423</v>
      </c>
      <c r="D454" s="156" t="s">
        <v>41</v>
      </c>
      <c r="E454" s="226">
        <v>1</v>
      </c>
      <c r="F454" s="157" t="s">
        <v>69</v>
      </c>
      <c r="G454" s="380"/>
    </row>
    <row r="455" spans="1:7" x14ac:dyDescent="0.25">
      <c r="A455" s="153" t="s">
        <v>1151</v>
      </c>
      <c r="B455" s="385"/>
      <c r="C455" s="156" t="s">
        <v>425</v>
      </c>
      <c r="D455" s="156" t="s">
        <v>41</v>
      </c>
      <c r="E455" s="226">
        <v>1</v>
      </c>
      <c r="F455" s="157" t="s">
        <v>69</v>
      </c>
      <c r="G455" s="380"/>
    </row>
    <row r="456" spans="1:7" x14ac:dyDescent="0.25">
      <c r="A456" s="153" t="s">
        <v>1151</v>
      </c>
      <c r="B456" s="385"/>
      <c r="C456" s="156" t="s">
        <v>426</v>
      </c>
      <c r="D456" s="156" t="s">
        <v>41</v>
      </c>
      <c r="E456" s="226">
        <v>1</v>
      </c>
      <c r="F456" s="157" t="s">
        <v>69</v>
      </c>
      <c r="G456" s="380"/>
    </row>
    <row r="457" spans="1:7" x14ac:dyDescent="0.25">
      <c r="A457" s="153" t="s">
        <v>1151</v>
      </c>
      <c r="B457" s="385"/>
      <c r="C457" s="156" t="s">
        <v>475</v>
      </c>
      <c r="D457" s="156" t="s">
        <v>41</v>
      </c>
      <c r="E457" s="226">
        <v>1</v>
      </c>
      <c r="F457" s="157" t="s">
        <v>69</v>
      </c>
      <c r="G457" s="380"/>
    </row>
    <row r="458" spans="1:7" x14ac:dyDescent="0.25">
      <c r="A458" s="153" t="s">
        <v>1151</v>
      </c>
      <c r="B458" s="385"/>
      <c r="C458" s="156" t="s">
        <v>476</v>
      </c>
      <c r="D458" s="156" t="s">
        <v>41</v>
      </c>
      <c r="E458" s="226">
        <v>1</v>
      </c>
      <c r="F458" s="157" t="s">
        <v>69</v>
      </c>
      <c r="G458" s="380"/>
    </row>
    <row r="459" spans="1:7" x14ac:dyDescent="0.25">
      <c r="A459" s="153" t="s">
        <v>1151</v>
      </c>
      <c r="B459" s="385"/>
      <c r="C459" s="156" t="s">
        <v>477</v>
      </c>
      <c r="D459" s="156" t="s">
        <v>41</v>
      </c>
      <c r="E459" s="226">
        <v>1</v>
      </c>
      <c r="F459" s="157" t="s">
        <v>69</v>
      </c>
      <c r="G459" s="380"/>
    </row>
    <row r="460" spans="1:7" x14ac:dyDescent="0.25">
      <c r="A460" s="153" t="s">
        <v>1151</v>
      </c>
      <c r="B460" s="385"/>
      <c r="C460" s="156" t="s">
        <v>483</v>
      </c>
      <c r="D460" s="156" t="s">
        <v>41</v>
      </c>
      <c r="E460" s="226">
        <v>1</v>
      </c>
      <c r="F460" s="157" t="s">
        <v>69</v>
      </c>
      <c r="G460" s="380"/>
    </row>
    <row r="461" spans="1:7" x14ac:dyDescent="0.25">
      <c r="A461" s="153" t="s">
        <v>1151</v>
      </c>
      <c r="B461" s="385"/>
      <c r="C461" s="156" t="s">
        <v>484</v>
      </c>
      <c r="D461" s="156" t="s">
        <v>41</v>
      </c>
      <c r="E461" s="226">
        <v>1</v>
      </c>
      <c r="F461" s="157" t="s">
        <v>69</v>
      </c>
      <c r="G461" s="380"/>
    </row>
    <row r="462" spans="1:7" x14ac:dyDescent="0.25">
      <c r="A462" s="153" t="s">
        <v>1151</v>
      </c>
      <c r="B462" s="385"/>
      <c r="C462" s="156" t="s">
        <v>485</v>
      </c>
      <c r="D462" s="156" t="s">
        <v>41</v>
      </c>
      <c r="E462" s="226">
        <v>1</v>
      </c>
      <c r="F462" s="157" t="s">
        <v>69</v>
      </c>
      <c r="G462" s="380"/>
    </row>
    <row r="463" spans="1:7" x14ac:dyDescent="0.25">
      <c r="A463" s="153" t="s">
        <v>1151</v>
      </c>
      <c r="B463" s="390"/>
      <c r="C463" s="156" t="s">
        <v>432</v>
      </c>
      <c r="D463" s="156" t="s">
        <v>41</v>
      </c>
      <c r="E463" s="226">
        <v>1</v>
      </c>
      <c r="F463" s="157" t="s">
        <v>69</v>
      </c>
      <c r="G463" s="380"/>
    </row>
    <row r="464" spans="1:7" x14ac:dyDescent="0.25">
      <c r="A464" s="153" t="s">
        <v>1151</v>
      </c>
      <c r="B464" s="389" t="s">
        <v>52</v>
      </c>
      <c r="C464" s="156" t="s">
        <v>465</v>
      </c>
      <c r="D464" s="156" t="s">
        <v>41</v>
      </c>
      <c r="E464" s="226">
        <v>1</v>
      </c>
      <c r="F464" s="157" t="s">
        <v>69</v>
      </c>
      <c r="G464" s="380"/>
    </row>
    <row r="465" spans="1:7" x14ac:dyDescent="0.25">
      <c r="A465" s="153" t="s">
        <v>1151</v>
      </c>
      <c r="B465" s="385"/>
      <c r="C465" s="156" t="s">
        <v>465</v>
      </c>
      <c r="D465" s="156" t="s">
        <v>41</v>
      </c>
      <c r="E465" s="226">
        <v>1</v>
      </c>
      <c r="F465" s="157" t="s">
        <v>69</v>
      </c>
      <c r="G465" s="381"/>
    </row>
    <row r="466" spans="1:7" x14ac:dyDescent="0.25">
      <c r="A466" s="153" t="s">
        <v>1151</v>
      </c>
      <c r="B466" s="385"/>
      <c r="C466" s="156" t="s">
        <v>466</v>
      </c>
      <c r="D466" s="156" t="s">
        <v>41</v>
      </c>
      <c r="E466" s="156">
        <v>2</v>
      </c>
      <c r="F466" s="157" t="s">
        <v>69</v>
      </c>
      <c r="G466" s="158" t="s">
        <v>213</v>
      </c>
    </row>
    <row r="467" spans="1:7" x14ac:dyDescent="0.25">
      <c r="A467" s="153" t="s">
        <v>1151</v>
      </c>
      <c r="B467" s="385"/>
      <c r="C467" s="156" t="s">
        <v>467</v>
      </c>
      <c r="D467" s="156" t="s">
        <v>41</v>
      </c>
      <c r="E467" s="156">
        <v>2</v>
      </c>
      <c r="F467" s="157" t="s">
        <v>69</v>
      </c>
      <c r="G467" s="158" t="s">
        <v>213</v>
      </c>
    </row>
    <row r="468" spans="1:7" x14ac:dyDescent="0.25">
      <c r="A468" s="153" t="s">
        <v>1151</v>
      </c>
      <c r="B468" s="385"/>
      <c r="C468" s="156" t="s">
        <v>444</v>
      </c>
      <c r="D468" s="156" t="s">
        <v>41</v>
      </c>
      <c r="E468" s="226">
        <v>1</v>
      </c>
      <c r="F468" s="157" t="s">
        <v>69</v>
      </c>
      <c r="G468" s="158" t="s">
        <v>213</v>
      </c>
    </row>
    <row r="469" spans="1:7" x14ac:dyDescent="0.25">
      <c r="A469" s="153" t="s">
        <v>1151</v>
      </c>
      <c r="B469" s="385"/>
      <c r="C469" s="156" t="s">
        <v>445</v>
      </c>
      <c r="D469" s="156" t="s">
        <v>41</v>
      </c>
      <c r="E469" s="226">
        <v>1</v>
      </c>
      <c r="F469" s="157" t="s">
        <v>69</v>
      </c>
      <c r="G469" s="158" t="s">
        <v>213</v>
      </c>
    </row>
    <row r="470" spans="1:7" x14ac:dyDescent="0.25">
      <c r="A470" s="153" t="s">
        <v>1151</v>
      </c>
      <c r="B470" s="385"/>
      <c r="C470" s="156" t="s">
        <v>441</v>
      </c>
      <c r="D470" s="156" t="s">
        <v>41</v>
      </c>
      <c r="E470" s="226">
        <v>1</v>
      </c>
      <c r="F470" s="157" t="s">
        <v>69</v>
      </c>
      <c r="G470" s="158" t="s">
        <v>213</v>
      </c>
    </row>
    <row r="471" spans="1:7" x14ac:dyDescent="0.25">
      <c r="A471" s="153" t="s">
        <v>1151</v>
      </c>
      <c r="B471" s="385"/>
      <c r="C471" s="156" t="s">
        <v>442</v>
      </c>
      <c r="D471" s="156" t="s">
        <v>41</v>
      </c>
      <c r="E471" s="226">
        <v>1</v>
      </c>
      <c r="F471" s="157" t="s">
        <v>69</v>
      </c>
      <c r="G471" s="158" t="s">
        <v>213</v>
      </c>
    </row>
    <row r="472" spans="1:7" x14ac:dyDescent="0.25">
      <c r="A472" s="153" t="s">
        <v>1151</v>
      </c>
      <c r="B472" s="385"/>
      <c r="C472" s="156" t="s">
        <v>446</v>
      </c>
      <c r="D472" s="156" t="s">
        <v>41</v>
      </c>
      <c r="E472" s="226">
        <v>1</v>
      </c>
      <c r="F472" s="157" t="s">
        <v>69</v>
      </c>
      <c r="G472" s="158" t="s">
        <v>213</v>
      </c>
    </row>
    <row r="473" spans="1:7" x14ac:dyDescent="0.25">
      <c r="A473" s="153" t="s">
        <v>1151</v>
      </c>
      <c r="B473" s="390"/>
      <c r="C473" s="156" t="s">
        <v>447</v>
      </c>
      <c r="D473" s="156" t="s">
        <v>41</v>
      </c>
      <c r="E473" s="226">
        <v>1</v>
      </c>
      <c r="F473" s="157" t="s">
        <v>69</v>
      </c>
      <c r="G473" s="158" t="s">
        <v>213</v>
      </c>
    </row>
    <row r="474" spans="1:7" x14ac:dyDescent="0.25">
      <c r="A474" s="153" t="s">
        <v>1151</v>
      </c>
      <c r="B474" s="389" t="s">
        <v>52</v>
      </c>
      <c r="C474" s="156" t="s">
        <v>463</v>
      </c>
      <c r="D474" s="156" t="s">
        <v>41</v>
      </c>
      <c r="E474" s="226">
        <v>1</v>
      </c>
      <c r="F474" s="157" t="s">
        <v>69</v>
      </c>
      <c r="G474" s="158" t="s">
        <v>213</v>
      </c>
    </row>
    <row r="475" spans="1:7" x14ac:dyDescent="0.25">
      <c r="A475" s="153" t="s">
        <v>1151</v>
      </c>
      <c r="B475" s="385"/>
      <c r="C475" s="156" t="s">
        <v>464</v>
      </c>
      <c r="D475" s="156" t="s">
        <v>41</v>
      </c>
      <c r="E475" s="226">
        <v>1</v>
      </c>
      <c r="F475" s="157" t="s">
        <v>69</v>
      </c>
      <c r="G475" s="158" t="s">
        <v>213</v>
      </c>
    </row>
    <row r="476" spans="1:7" x14ac:dyDescent="0.25">
      <c r="A476" s="153" t="s">
        <v>1151</v>
      </c>
      <c r="B476" s="385"/>
      <c r="C476" s="156" t="s">
        <v>412</v>
      </c>
      <c r="D476" s="156" t="s">
        <v>41</v>
      </c>
      <c r="E476" s="226">
        <v>1</v>
      </c>
      <c r="F476" s="157" t="s">
        <v>69</v>
      </c>
      <c r="G476" s="158" t="s">
        <v>213</v>
      </c>
    </row>
    <row r="477" spans="1:7" x14ac:dyDescent="0.25">
      <c r="A477" s="153" t="s">
        <v>1151</v>
      </c>
      <c r="B477" s="385"/>
      <c r="C477" s="156" t="s">
        <v>472</v>
      </c>
      <c r="D477" s="156" t="s">
        <v>41</v>
      </c>
      <c r="E477" s="226">
        <v>1</v>
      </c>
      <c r="F477" s="157" t="s">
        <v>69</v>
      </c>
      <c r="G477" s="158" t="s">
        <v>213</v>
      </c>
    </row>
    <row r="478" spans="1:7" x14ac:dyDescent="0.25">
      <c r="A478" s="153" t="s">
        <v>1151</v>
      </c>
      <c r="B478" s="385"/>
      <c r="C478" s="156" t="s">
        <v>473</v>
      </c>
      <c r="D478" s="156" t="s">
        <v>41</v>
      </c>
      <c r="E478" s="226">
        <v>1</v>
      </c>
      <c r="F478" s="157" t="s">
        <v>69</v>
      </c>
      <c r="G478" s="158" t="s">
        <v>213</v>
      </c>
    </row>
    <row r="479" spans="1:7" x14ac:dyDescent="0.25">
      <c r="A479" s="153" t="s">
        <v>1151</v>
      </c>
      <c r="B479" s="385"/>
      <c r="C479" s="156" t="s">
        <v>478</v>
      </c>
      <c r="D479" s="156" t="s">
        <v>41</v>
      </c>
      <c r="E479" s="226">
        <v>1</v>
      </c>
      <c r="F479" s="157" t="s">
        <v>69</v>
      </c>
      <c r="G479" s="158" t="s">
        <v>213</v>
      </c>
    </row>
    <row r="480" spans="1:7" x14ac:dyDescent="0.25">
      <c r="A480" s="153" t="s">
        <v>1151</v>
      </c>
      <c r="B480" s="385"/>
      <c r="C480" s="156" t="s">
        <v>479</v>
      </c>
      <c r="D480" s="156" t="s">
        <v>41</v>
      </c>
      <c r="E480" s="226">
        <v>1</v>
      </c>
      <c r="F480" s="157" t="s">
        <v>69</v>
      </c>
      <c r="G480" s="158" t="s">
        <v>213</v>
      </c>
    </row>
    <row r="481" spans="1:7" x14ac:dyDescent="0.25">
      <c r="A481" s="153" t="s">
        <v>1151</v>
      </c>
      <c r="B481" s="385"/>
      <c r="C481" s="156" t="s">
        <v>1270</v>
      </c>
      <c r="D481" s="156" t="s">
        <v>41</v>
      </c>
      <c r="E481" s="226">
        <v>1</v>
      </c>
      <c r="F481" s="157" t="s">
        <v>69</v>
      </c>
      <c r="G481" s="158" t="s">
        <v>213</v>
      </c>
    </row>
    <row r="482" spans="1:7" x14ac:dyDescent="0.25">
      <c r="A482" s="153" t="s">
        <v>1151</v>
      </c>
      <c r="B482" s="385"/>
      <c r="C482" s="156" t="s">
        <v>480</v>
      </c>
      <c r="D482" s="156" t="s">
        <v>41</v>
      </c>
      <c r="E482" s="226">
        <v>1</v>
      </c>
      <c r="F482" s="157" t="s">
        <v>69</v>
      </c>
      <c r="G482" s="158" t="s">
        <v>213</v>
      </c>
    </row>
    <row r="483" spans="1:7" x14ac:dyDescent="0.25">
      <c r="A483" s="153" t="s">
        <v>1151</v>
      </c>
      <c r="B483" s="390"/>
      <c r="C483" s="156" t="s">
        <v>481</v>
      </c>
      <c r="D483" s="156" t="s">
        <v>41</v>
      </c>
      <c r="E483" s="226">
        <v>1</v>
      </c>
      <c r="F483" s="157" t="s">
        <v>69</v>
      </c>
      <c r="G483" s="158" t="s">
        <v>213</v>
      </c>
    </row>
    <row r="484" spans="1:7" x14ac:dyDescent="0.25">
      <c r="A484" s="153" t="s">
        <v>1151</v>
      </c>
      <c r="B484" s="389" t="s">
        <v>52</v>
      </c>
      <c r="C484" s="156" t="s">
        <v>482</v>
      </c>
      <c r="D484" s="156" t="s">
        <v>41</v>
      </c>
      <c r="E484" s="226">
        <v>1</v>
      </c>
      <c r="F484" s="157" t="s">
        <v>69</v>
      </c>
      <c r="G484" s="158" t="s">
        <v>213</v>
      </c>
    </row>
    <row r="485" spans="1:7" x14ac:dyDescent="0.25">
      <c r="A485" s="153" t="s">
        <v>1151</v>
      </c>
      <c r="B485" s="385"/>
      <c r="C485" s="156" t="s">
        <v>487</v>
      </c>
      <c r="D485" s="156" t="s">
        <v>41</v>
      </c>
      <c r="E485" s="226">
        <v>1</v>
      </c>
      <c r="F485" s="157" t="s">
        <v>69</v>
      </c>
      <c r="G485" s="158" t="s">
        <v>213</v>
      </c>
    </row>
    <row r="486" spans="1:7" x14ac:dyDescent="0.25">
      <c r="A486" s="153" t="s">
        <v>1151</v>
      </c>
      <c r="B486" s="385"/>
      <c r="C486" s="156" t="s">
        <v>469</v>
      </c>
      <c r="D486" s="156" t="s">
        <v>41</v>
      </c>
      <c r="E486" s="226">
        <v>1</v>
      </c>
      <c r="F486" s="157" t="s">
        <v>69</v>
      </c>
      <c r="G486" s="158" t="s">
        <v>213</v>
      </c>
    </row>
    <row r="487" spans="1:7" x14ac:dyDescent="0.25">
      <c r="A487" s="153" t="s">
        <v>1151</v>
      </c>
      <c r="B487" s="385"/>
      <c r="C487" s="156" t="s">
        <v>470</v>
      </c>
      <c r="D487" s="156" t="s">
        <v>41</v>
      </c>
      <c r="E487" s="226">
        <v>1</v>
      </c>
      <c r="F487" s="157" t="s">
        <v>69</v>
      </c>
      <c r="G487" s="158" t="s">
        <v>213</v>
      </c>
    </row>
    <row r="488" spans="1:7" x14ac:dyDescent="0.25">
      <c r="A488" s="153" t="s">
        <v>1151</v>
      </c>
      <c r="B488" s="385"/>
      <c r="C488" s="156" t="s">
        <v>405</v>
      </c>
      <c r="D488" s="156" t="s">
        <v>41</v>
      </c>
      <c r="E488" s="226">
        <v>1</v>
      </c>
      <c r="F488" s="157" t="s">
        <v>69</v>
      </c>
      <c r="G488" s="158" t="s">
        <v>213</v>
      </c>
    </row>
    <row r="489" spans="1:7" x14ac:dyDescent="0.25">
      <c r="A489" s="153" t="s">
        <v>1151</v>
      </c>
      <c r="B489" s="385"/>
      <c r="C489" s="156" t="s">
        <v>406</v>
      </c>
      <c r="D489" s="156" t="s">
        <v>41</v>
      </c>
      <c r="E489" s="226">
        <v>1</v>
      </c>
      <c r="F489" s="157" t="s">
        <v>69</v>
      </c>
      <c r="G489" s="158" t="s">
        <v>213</v>
      </c>
    </row>
    <row r="490" spans="1:7" x14ac:dyDescent="0.25">
      <c r="A490" s="153" t="s">
        <v>1151</v>
      </c>
      <c r="B490" s="385"/>
      <c r="C490" s="156" t="s">
        <v>419</v>
      </c>
      <c r="D490" s="156" t="s">
        <v>41</v>
      </c>
      <c r="E490" s="226">
        <v>1</v>
      </c>
      <c r="F490" s="157" t="s">
        <v>69</v>
      </c>
      <c r="G490" s="158" t="s">
        <v>213</v>
      </c>
    </row>
    <row r="491" spans="1:7" x14ac:dyDescent="0.25">
      <c r="A491" s="153" t="s">
        <v>1151</v>
      </c>
      <c r="B491" s="385"/>
      <c r="C491" s="156" t="s">
        <v>420</v>
      </c>
      <c r="D491" s="156" t="s">
        <v>41</v>
      </c>
      <c r="E491" s="226">
        <v>1</v>
      </c>
      <c r="F491" s="157" t="s">
        <v>69</v>
      </c>
      <c r="G491" s="158" t="s">
        <v>213</v>
      </c>
    </row>
    <row r="492" spans="1:7" x14ac:dyDescent="0.25">
      <c r="A492" s="153" t="s">
        <v>1151</v>
      </c>
      <c r="B492" s="385"/>
      <c r="C492" s="156" t="s">
        <v>1271</v>
      </c>
      <c r="D492" s="226" t="s">
        <v>1272</v>
      </c>
      <c r="E492" s="226">
        <v>1</v>
      </c>
      <c r="F492" s="157" t="s">
        <v>20</v>
      </c>
      <c r="G492" s="158" t="s">
        <v>213</v>
      </c>
    </row>
    <row r="493" spans="1:7" x14ac:dyDescent="0.25">
      <c r="A493" s="153" t="s">
        <v>1151</v>
      </c>
      <c r="B493" s="390"/>
      <c r="C493" s="156" t="s">
        <v>1273</v>
      </c>
      <c r="D493" s="156" t="s">
        <v>41</v>
      </c>
      <c r="E493" s="226">
        <v>1</v>
      </c>
      <c r="F493" s="157" t="s">
        <v>20</v>
      </c>
      <c r="G493" s="158" t="s">
        <v>213</v>
      </c>
    </row>
    <row r="494" spans="1:7" x14ac:dyDescent="0.25">
      <c r="A494" s="153" t="s">
        <v>1151</v>
      </c>
      <c r="B494" s="389" t="s">
        <v>52</v>
      </c>
      <c r="C494" s="156" t="s">
        <v>448</v>
      </c>
      <c r="D494" s="156" t="s">
        <v>41</v>
      </c>
      <c r="E494" s="226">
        <v>1</v>
      </c>
      <c r="F494" s="157" t="s">
        <v>20</v>
      </c>
      <c r="G494" s="158" t="s">
        <v>213</v>
      </c>
    </row>
    <row r="495" spans="1:7" x14ac:dyDescent="0.25">
      <c r="A495" s="153" t="s">
        <v>1151</v>
      </c>
      <c r="B495" s="385"/>
      <c r="C495" s="156" t="s">
        <v>248</v>
      </c>
      <c r="D495" s="156" t="s">
        <v>41</v>
      </c>
      <c r="E495" s="226">
        <v>1</v>
      </c>
      <c r="F495" s="157" t="s">
        <v>69</v>
      </c>
      <c r="G495" s="158" t="s">
        <v>213</v>
      </c>
    </row>
    <row r="496" spans="1:7" x14ac:dyDescent="0.25">
      <c r="A496" s="153" t="s">
        <v>1151</v>
      </c>
      <c r="B496" s="385"/>
      <c r="C496" s="156" t="s">
        <v>458</v>
      </c>
      <c r="D496" s="156" t="s">
        <v>41</v>
      </c>
      <c r="E496" s="226">
        <v>1</v>
      </c>
      <c r="F496" s="157" t="s">
        <v>69</v>
      </c>
      <c r="G496" s="158" t="s">
        <v>213</v>
      </c>
    </row>
    <row r="497" spans="1:7" x14ac:dyDescent="0.25">
      <c r="A497" s="153" t="s">
        <v>1151</v>
      </c>
      <c r="B497" s="385"/>
      <c r="C497" s="156" t="s">
        <v>439</v>
      </c>
      <c r="D497" s="156" t="s">
        <v>41</v>
      </c>
      <c r="E497" s="226">
        <v>1</v>
      </c>
      <c r="F497" s="157" t="s">
        <v>69</v>
      </c>
      <c r="G497" s="158" t="s">
        <v>213</v>
      </c>
    </row>
    <row r="498" spans="1:7" x14ac:dyDescent="0.25">
      <c r="A498" s="153" t="s">
        <v>1151</v>
      </c>
      <c r="B498" s="385"/>
      <c r="C498" s="156" t="s">
        <v>422</v>
      </c>
      <c r="D498" s="156" t="s">
        <v>41</v>
      </c>
      <c r="E498" s="226">
        <v>1</v>
      </c>
      <c r="F498" s="157" t="s">
        <v>69</v>
      </c>
      <c r="G498" s="158" t="s">
        <v>213</v>
      </c>
    </row>
    <row r="499" spans="1:7" x14ac:dyDescent="0.25">
      <c r="A499" s="153" t="s">
        <v>1151</v>
      </c>
      <c r="B499" s="385"/>
      <c r="C499" s="156" t="s">
        <v>410</v>
      </c>
      <c r="D499" s="156" t="s">
        <v>41</v>
      </c>
      <c r="E499" s="226">
        <v>1</v>
      </c>
      <c r="F499" s="157" t="s">
        <v>69</v>
      </c>
      <c r="G499" s="158" t="s">
        <v>213</v>
      </c>
    </row>
    <row r="500" spans="1:7" x14ac:dyDescent="0.25">
      <c r="A500" s="153" t="s">
        <v>1151</v>
      </c>
      <c r="B500" s="385"/>
      <c r="C500" s="156" t="s">
        <v>415</v>
      </c>
      <c r="D500" s="156" t="s">
        <v>41</v>
      </c>
      <c r="E500" s="226">
        <v>1</v>
      </c>
      <c r="F500" s="157" t="s">
        <v>69</v>
      </c>
      <c r="G500" s="158" t="s">
        <v>213</v>
      </c>
    </row>
    <row r="501" spans="1:7" x14ac:dyDescent="0.25">
      <c r="A501" s="153" t="s">
        <v>1151</v>
      </c>
      <c r="B501" s="385"/>
      <c r="C501" s="156" t="s">
        <v>416</v>
      </c>
      <c r="D501" s="156" t="s">
        <v>41</v>
      </c>
      <c r="E501" s="226">
        <v>1</v>
      </c>
      <c r="F501" s="157" t="s">
        <v>69</v>
      </c>
      <c r="G501" s="158" t="s">
        <v>213</v>
      </c>
    </row>
    <row r="502" spans="1:7" x14ac:dyDescent="0.25">
      <c r="A502" s="153" t="s">
        <v>1151</v>
      </c>
      <c r="B502" s="385"/>
      <c r="C502" s="156" t="s">
        <v>451</v>
      </c>
      <c r="D502" s="156" t="s">
        <v>41</v>
      </c>
      <c r="E502" s="226">
        <v>1</v>
      </c>
      <c r="F502" s="157" t="s">
        <v>69</v>
      </c>
      <c r="G502" s="158" t="s">
        <v>213</v>
      </c>
    </row>
    <row r="503" spans="1:7" x14ac:dyDescent="0.25">
      <c r="A503" s="153" t="s">
        <v>1151</v>
      </c>
      <c r="B503" s="390"/>
      <c r="C503" s="156" t="s">
        <v>452</v>
      </c>
      <c r="D503" s="156" t="s">
        <v>41</v>
      </c>
      <c r="E503" s="226">
        <v>1</v>
      </c>
      <c r="F503" s="157" t="s">
        <v>69</v>
      </c>
      <c r="G503" s="158" t="s">
        <v>213</v>
      </c>
    </row>
    <row r="504" spans="1:7" x14ac:dyDescent="0.25">
      <c r="A504" s="153" t="s">
        <v>1151</v>
      </c>
      <c r="B504" s="385" t="s">
        <v>52</v>
      </c>
      <c r="C504" s="156" t="s">
        <v>428</v>
      </c>
      <c r="D504" s="156" t="s">
        <v>41</v>
      </c>
      <c r="E504" s="226">
        <v>1</v>
      </c>
      <c r="F504" s="157" t="s">
        <v>69</v>
      </c>
      <c r="G504" s="158" t="s">
        <v>213</v>
      </c>
    </row>
    <row r="505" spans="1:7" x14ac:dyDescent="0.25">
      <c r="A505" s="153" t="s">
        <v>1151</v>
      </c>
      <c r="B505" s="385"/>
      <c r="C505" s="156" t="s">
        <v>429</v>
      </c>
      <c r="D505" s="156" t="s">
        <v>41</v>
      </c>
      <c r="E505" s="226">
        <v>1</v>
      </c>
      <c r="F505" s="157" t="s">
        <v>69</v>
      </c>
      <c r="G505" s="158" t="s">
        <v>213</v>
      </c>
    </row>
    <row r="506" spans="1:7" x14ac:dyDescent="0.25">
      <c r="A506" s="153" t="s">
        <v>1151</v>
      </c>
      <c r="B506" s="385"/>
      <c r="C506" s="156" t="s">
        <v>457</v>
      </c>
      <c r="D506" s="156" t="s">
        <v>41</v>
      </c>
      <c r="E506" s="226">
        <v>1</v>
      </c>
      <c r="F506" s="157" t="s">
        <v>69</v>
      </c>
      <c r="G506" s="158" t="s">
        <v>213</v>
      </c>
    </row>
    <row r="507" spans="1:7" x14ac:dyDescent="0.25">
      <c r="A507" s="153" t="s">
        <v>1151</v>
      </c>
      <c r="B507" s="385"/>
      <c r="C507" s="156" t="s">
        <v>438</v>
      </c>
      <c r="D507" s="156" t="s">
        <v>41</v>
      </c>
      <c r="E507" s="226">
        <v>1</v>
      </c>
      <c r="F507" s="157" t="s">
        <v>69</v>
      </c>
      <c r="G507" s="158" t="s">
        <v>213</v>
      </c>
    </row>
    <row r="508" spans="1:7" x14ac:dyDescent="0.25">
      <c r="A508" s="153" t="s">
        <v>1151</v>
      </c>
      <c r="B508" s="385"/>
      <c r="C508" s="156" t="s">
        <v>443</v>
      </c>
      <c r="D508" s="156" t="s">
        <v>41</v>
      </c>
      <c r="E508" s="226">
        <v>1</v>
      </c>
      <c r="F508" s="157" t="s">
        <v>69</v>
      </c>
      <c r="G508" s="158" t="s">
        <v>213</v>
      </c>
    </row>
    <row r="509" spans="1:7" x14ac:dyDescent="0.25">
      <c r="A509" s="153" t="s">
        <v>1151</v>
      </c>
      <c r="B509" s="385"/>
      <c r="C509" s="156" t="s">
        <v>1274</v>
      </c>
      <c r="D509" s="156" t="s">
        <v>41</v>
      </c>
      <c r="E509" s="226">
        <v>1</v>
      </c>
      <c r="F509" s="157" t="s">
        <v>69</v>
      </c>
      <c r="G509" s="158" t="s">
        <v>213</v>
      </c>
    </row>
    <row r="510" spans="1:7" x14ac:dyDescent="0.25">
      <c r="A510" s="153" t="s">
        <v>1151</v>
      </c>
      <c r="B510" s="385"/>
      <c r="C510" s="156" t="s">
        <v>417</v>
      </c>
      <c r="D510" s="156" t="s">
        <v>41</v>
      </c>
      <c r="E510" s="226">
        <v>1</v>
      </c>
      <c r="F510" s="157" t="s">
        <v>69</v>
      </c>
      <c r="G510" s="158" t="s">
        <v>213</v>
      </c>
    </row>
    <row r="511" spans="1:7" x14ac:dyDescent="0.25">
      <c r="A511" s="153" t="s">
        <v>1151</v>
      </c>
      <c r="B511" s="385"/>
      <c r="C511" s="156" t="s">
        <v>427</v>
      </c>
      <c r="D511" s="156" t="s">
        <v>41</v>
      </c>
      <c r="E511" s="226">
        <v>1</v>
      </c>
      <c r="F511" s="157" t="s">
        <v>69</v>
      </c>
      <c r="G511" s="158" t="s">
        <v>213</v>
      </c>
    </row>
    <row r="512" spans="1:7" x14ac:dyDescent="0.25">
      <c r="A512" s="153" t="s">
        <v>1151</v>
      </c>
      <c r="B512" s="385"/>
      <c r="C512" s="156" t="s">
        <v>450</v>
      </c>
      <c r="D512" s="156" t="s">
        <v>41</v>
      </c>
      <c r="E512" s="226">
        <v>1</v>
      </c>
      <c r="F512" s="157" t="s">
        <v>69</v>
      </c>
      <c r="G512" s="158" t="s">
        <v>213</v>
      </c>
    </row>
    <row r="513" spans="1:7" x14ac:dyDescent="0.25">
      <c r="A513" s="153" t="s">
        <v>1151</v>
      </c>
      <c r="B513" s="386"/>
      <c r="C513" s="156" t="s">
        <v>459</v>
      </c>
      <c r="D513" s="156" t="s">
        <v>41</v>
      </c>
      <c r="E513" s="226">
        <v>1</v>
      </c>
      <c r="F513" s="157" t="s">
        <v>69</v>
      </c>
      <c r="G513" s="158" t="s">
        <v>213</v>
      </c>
    </row>
    <row r="514" spans="1:7" x14ac:dyDescent="0.25">
      <c r="A514" s="159" t="s">
        <v>1151</v>
      </c>
      <c r="B514" s="387" t="s">
        <v>52</v>
      </c>
      <c r="C514" s="156" t="s">
        <v>1275</v>
      </c>
      <c r="D514" s="156" t="s">
        <v>41</v>
      </c>
      <c r="E514" s="226">
        <v>1</v>
      </c>
      <c r="F514" s="157" t="s">
        <v>69</v>
      </c>
      <c r="G514" s="158" t="s">
        <v>213</v>
      </c>
    </row>
    <row r="515" spans="1:7" x14ac:dyDescent="0.25">
      <c r="A515" s="153" t="s">
        <v>1151</v>
      </c>
      <c r="B515" s="385"/>
      <c r="C515" s="156" t="s">
        <v>418</v>
      </c>
      <c r="D515" s="156" t="s">
        <v>41</v>
      </c>
      <c r="E515" s="226">
        <v>1</v>
      </c>
      <c r="F515" s="157" t="s">
        <v>69</v>
      </c>
      <c r="G515" s="158" t="s">
        <v>213</v>
      </c>
    </row>
    <row r="516" spans="1:7" x14ac:dyDescent="0.25">
      <c r="A516" s="153" t="s">
        <v>1151</v>
      </c>
      <c r="B516" s="385"/>
      <c r="C516" s="156" t="s">
        <v>430</v>
      </c>
      <c r="D516" s="156" t="s">
        <v>41</v>
      </c>
      <c r="E516" s="226">
        <v>1</v>
      </c>
      <c r="F516" s="157" t="s">
        <v>69</v>
      </c>
      <c r="G516" s="158" t="s">
        <v>213</v>
      </c>
    </row>
    <row r="517" spans="1:7" x14ac:dyDescent="0.25">
      <c r="A517" s="153" t="s">
        <v>1151</v>
      </c>
      <c r="B517" s="385"/>
      <c r="C517" s="156" t="s">
        <v>453</v>
      </c>
      <c r="D517" s="156" t="s">
        <v>41</v>
      </c>
      <c r="E517" s="226">
        <v>1</v>
      </c>
      <c r="F517" s="157" t="s">
        <v>69</v>
      </c>
      <c r="G517" s="158" t="s">
        <v>213</v>
      </c>
    </row>
    <row r="518" spans="1:7" x14ac:dyDescent="0.25">
      <c r="A518" s="153" t="s">
        <v>1151</v>
      </c>
      <c r="B518" s="385"/>
      <c r="C518" s="156" t="s">
        <v>421</v>
      </c>
      <c r="D518" s="156" t="s">
        <v>41</v>
      </c>
      <c r="E518" s="226">
        <v>1</v>
      </c>
      <c r="F518" s="157" t="s">
        <v>184</v>
      </c>
      <c r="G518" s="158" t="s">
        <v>213</v>
      </c>
    </row>
    <row r="519" spans="1:7" x14ac:dyDescent="0.25">
      <c r="A519" s="159" t="s">
        <v>1151</v>
      </c>
      <c r="B519" s="385"/>
      <c r="C519" s="156" t="s">
        <v>407</v>
      </c>
      <c r="D519" s="156" t="s">
        <v>41</v>
      </c>
      <c r="E519" s="226">
        <v>1</v>
      </c>
      <c r="F519" s="157" t="s">
        <v>69</v>
      </c>
      <c r="G519" s="158" t="s">
        <v>213</v>
      </c>
    </row>
    <row r="520" spans="1:7" ht="15.75" thickBot="1" x14ac:dyDescent="0.3">
      <c r="A520" s="160" t="s">
        <v>1151</v>
      </c>
      <c r="B520" s="388"/>
      <c r="C520" s="163" t="s">
        <v>431</v>
      </c>
      <c r="D520" s="163" t="s">
        <v>41</v>
      </c>
      <c r="E520" s="308">
        <v>1</v>
      </c>
      <c r="F520" s="164" t="s">
        <v>69</v>
      </c>
      <c r="G520" s="165" t="s">
        <v>169</v>
      </c>
    </row>
    <row r="521" spans="1:7" x14ac:dyDescent="0.25">
      <c r="A521" s="276" t="s">
        <v>1151</v>
      </c>
      <c r="B521" s="277" t="s">
        <v>386</v>
      </c>
      <c r="C521" s="277" t="s">
        <v>1276</v>
      </c>
      <c r="D521" s="277"/>
      <c r="E521" s="309">
        <v>1</v>
      </c>
      <c r="F521" s="279" t="s">
        <v>69</v>
      </c>
      <c r="G521" s="288"/>
    </row>
    <row r="522" spans="1:7" x14ac:dyDescent="0.25">
      <c r="A522" s="269" t="s">
        <v>1151</v>
      </c>
      <c r="B522" s="270" t="s">
        <v>386</v>
      </c>
      <c r="C522" s="270" t="s">
        <v>1277</v>
      </c>
      <c r="D522" s="270"/>
      <c r="E522" s="310">
        <v>1</v>
      </c>
      <c r="F522" s="271" t="s">
        <v>66</v>
      </c>
      <c r="G522" s="274"/>
    </row>
    <row r="523" spans="1:7" x14ac:dyDescent="0.25">
      <c r="A523" s="269" t="s">
        <v>1151</v>
      </c>
      <c r="B523" s="270" t="s">
        <v>386</v>
      </c>
      <c r="C523" s="270" t="s">
        <v>387</v>
      </c>
      <c r="D523" s="270"/>
      <c r="E523" s="310">
        <v>1</v>
      </c>
      <c r="F523" s="271" t="s">
        <v>66</v>
      </c>
      <c r="G523" s="274"/>
    </row>
    <row r="524" spans="1:7" x14ac:dyDescent="0.25">
      <c r="A524" s="269" t="s">
        <v>1151</v>
      </c>
      <c r="B524" s="270" t="s">
        <v>386</v>
      </c>
      <c r="C524" s="270" t="s">
        <v>396</v>
      </c>
      <c r="D524" s="270"/>
      <c r="E524" s="310">
        <v>1</v>
      </c>
      <c r="F524" s="271" t="s">
        <v>69</v>
      </c>
      <c r="G524" s="274"/>
    </row>
    <row r="525" spans="1:7" x14ac:dyDescent="0.25">
      <c r="A525" s="269" t="s">
        <v>1151</v>
      </c>
      <c r="B525" s="270" t="s">
        <v>386</v>
      </c>
      <c r="C525" s="270" t="s">
        <v>1278</v>
      </c>
      <c r="D525" s="270"/>
      <c r="E525" s="310">
        <v>1</v>
      </c>
      <c r="F525" s="271" t="s">
        <v>69</v>
      </c>
      <c r="G525" s="274"/>
    </row>
    <row r="526" spans="1:7" x14ac:dyDescent="0.25">
      <c r="A526" s="269" t="s">
        <v>1151</v>
      </c>
      <c r="B526" s="270" t="s">
        <v>386</v>
      </c>
      <c r="C526" s="270" t="s">
        <v>1278</v>
      </c>
      <c r="D526" s="270"/>
      <c r="E526" s="310">
        <v>1</v>
      </c>
      <c r="F526" s="271" t="s">
        <v>69</v>
      </c>
      <c r="G526" s="274"/>
    </row>
    <row r="527" spans="1:7" x14ac:dyDescent="0.25">
      <c r="A527" s="269" t="s">
        <v>1151</v>
      </c>
      <c r="B527" s="270" t="s">
        <v>386</v>
      </c>
      <c r="C527" s="270" t="s">
        <v>1279</v>
      </c>
      <c r="D527" s="270"/>
      <c r="E527" s="310">
        <v>1</v>
      </c>
      <c r="F527" s="271" t="s">
        <v>69</v>
      </c>
      <c r="G527" s="274"/>
    </row>
    <row r="528" spans="1:7" x14ac:dyDescent="0.25">
      <c r="A528" s="269" t="s">
        <v>1151</v>
      </c>
      <c r="B528" s="270" t="s">
        <v>386</v>
      </c>
      <c r="C528" s="270" t="s">
        <v>1279</v>
      </c>
      <c r="D528" s="270"/>
      <c r="E528" s="310">
        <v>1</v>
      </c>
      <c r="F528" s="271" t="s">
        <v>69</v>
      </c>
      <c r="G528" s="274"/>
    </row>
    <row r="529" spans="1:7" x14ac:dyDescent="0.25">
      <c r="A529" s="269" t="s">
        <v>1151</v>
      </c>
      <c r="B529" s="270" t="s">
        <v>386</v>
      </c>
      <c r="C529" s="270" t="s">
        <v>1279</v>
      </c>
      <c r="D529" s="270"/>
      <c r="E529" s="310">
        <v>1</v>
      </c>
      <c r="F529" s="271" t="s">
        <v>69</v>
      </c>
      <c r="G529" s="274"/>
    </row>
    <row r="530" spans="1:7" x14ac:dyDescent="0.25">
      <c r="A530" s="269" t="s">
        <v>1151</v>
      </c>
      <c r="B530" s="270" t="s">
        <v>386</v>
      </c>
      <c r="C530" s="270" t="s">
        <v>1279</v>
      </c>
      <c r="D530" s="270"/>
      <c r="E530" s="310">
        <v>1</v>
      </c>
      <c r="F530" s="271" t="s">
        <v>69</v>
      </c>
      <c r="G530" s="274"/>
    </row>
    <row r="531" spans="1:7" x14ac:dyDescent="0.25">
      <c r="A531" s="269" t="s">
        <v>1151</v>
      </c>
      <c r="B531" s="270" t="s">
        <v>386</v>
      </c>
      <c r="C531" s="270" t="s">
        <v>1548</v>
      </c>
      <c r="D531" s="270"/>
      <c r="E531" s="310">
        <v>1</v>
      </c>
      <c r="F531" s="271" t="s">
        <v>69</v>
      </c>
      <c r="G531" s="274"/>
    </row>
    <row r="532" spans="1:7" x14ac:dyDescent="0.25">
      <c r="A532" s="269" t="s">
        <v>1151</v>
      </c>
      <c r="B532" s="270" t="s">
        <v>386</v>
      </c>
      <c r="C532" s="270" t="s">
        <v>1483</v>
      </c>
      <c r="D532" s="270"/>
      <c r="E532" s="310">
        <v>1</v>
      </c>
      <c r="F532" s="271" t="s">
        <v>69</v>
      </c>
      <c r="G532" s="274"/>
    </row>
    <row r="533" spans="1:7" x14ac:dyDescent="0.25">
      <c r="A533" s="269" t="s">
        <v>1151</v>
      </c>
      <c r="B533" s="270" t="s">
        <v>386</v>
      </c>
      <c r="C533" s="270" t="s">
        <v>1549</v>
      </c>
      <c r="D533" s="270"/>
      <c r="E533" s="310">
        <v>1</v>
      </c>
      <c r="F533" s="271" t="s">
        <v>69</v>
      </c>
      <c r="G533" s="274"/>
    </row>
    <row r="534" spans="1:7" x14ac:dyDescent="0.25">
      <c r="A534" s="269" t="s">
        <v>1151</v>
      </c>
      <c r="B534" s="311" t="s">
        <v>1431</v>
      </c>
      <c r="C534" s="270" t="s">
        <v>594</v>
      </c>
      <c r="D534" s="270"/>
      <c r="E534" s="310">
        <v>1</v>
      </c>
      <c r="F534" s="271" t="s">
        <v>69</v>
      </c>
      <c r="G534" s="274" t="s">
        <v>1198</v>
      </c>
    </row>
    <row r="535" spans="1:7" x14ac:dyDescent="0.25">
      <c r="A535" s="269" t="s">
        <v>1151</v>
      </c>
      <c r="B535" s="311" t="s">
        <v>1432</v>
      </c>
      <c r="C535" s="270" t="s">
        <v>594</v>
      </c>
      <c r="D535" s="270"/>
      <c r="E535" s="310">
        <v>1</v>
      </c>
      <c r="F535" s="271" t="s">
        <v>69</v>
      </c>
      <c r="G535" s="274" t="s">
        <v>1198</v>
      </c>
    </row>
    <row r="536" spans="1:7" x14ac:dyDescent="0.25">
      <c r="A536" s="269" t="s">
        <v>1151</v>
      </c>
      <c r="B536" s="311" t="s">
        <v>1432</v>
      </c>
      <c r="C536" s="270" t="s">
        <v>621</v>
      </c>
      <c r="D536" s="270"/>
      <c r="E536" s="310">
        <v>1</v>
      </c>
      <c r="F536" s="271" t="s">
        <v>69</v>
      </c>
      <c r="G536" s="274" t="s">
        <v>1198</v>
      </c>
    </row>
    <row r="537" spans="1:7" x14ac:dyDescent="0.25">
      <c r="A537" s="269" t="s">
        <v>1151</v>
      </c>
      <c r="B537" s="311" t="s">
        <v>1433</v>
      </c>
      <c r="C537" s="270" t="s">
        <v>621</v>
      </c>
      <c r="D537" s="270"/>
      <c r="E537" s="310">
        <v>1</v>
      </c>
      <c r="F537" s="271" t="s">
        <v>69</v>
      </c>
      <c r="G537" s="274"/>
    </row>
    <row r="538" spans="1:7" x14ac:dyDescent="0.25">
      <c r="A538" s="269" t="s">
        <v>1151</v>
      </c>
      <c r="B538" s="270" t="s">
        <v>1550</v>
      </c>
      <c r="C538" s="270" t="s">
        <v>1280</v>
      </c>
      <c r="D538" s="270" t="s">
        <v>1281</v>
      </c>
      <c r="E538" s="310">
        <v>1</v>
      </c>
      <c r="F538" s="271" t="s">
        <v>20</v>
      </c>
      <c r="G538" s="274"/>
    </row>
    <row r="539" spans="1:7" x14ac:dyDescent="0.25">
      <c r="A539" s="269" t="s">
        <v>1151</v>
      </c>
      <c r="B539" s="270" t="s">
        <v>1550</v>
      </c>
      <c r="C539" s="270" t="s">
        <v>1280</v>
      </c>
      <c r="D539" s="270" t="s">
        <v>1282</v>
      </c>
      <c r="E539" s="310">
        <v>1</v>
      </c>
      <c r="F539" s="271" t="s">
        <v>20</v>
      </c>
      <c r="G539" s="274"/>
    </row>
    <row r="540" spans="1:7" x14ac:dyDescent="0.25">
      <c r="A540" s="269" t="s">
        <v>1151</v>
      </c>
      <c r="B540" s="270" t="s">
        <v>567</v>
      </c>
      <c r="C540" s="270" t="s">
        <v>1280</v>
      </c>
      <c r="D540" s="270" t="s">
        <v>1283</v>
      </c>
      <c r="E540" s="310">
        <v>1</v>
      </c>
      <c r="F540" s="271" t="s">
        <v>20</v>
      </c>
      <c r="G540" s="274"/>
    </row>
    <row r="541" spans="1:7" x14ac:dyDescent="0.25">
      <c r="A541" s="269" t="s">
        <v>1151</v>
      </c>
      <c r="B541" s="270" t="s">
        <v>1284</v>
      </c>
      <c r="C541" s="270" t="s">
        <v>1280</v>
      </c>
      <c r="D541" s="270">
        <v>89065401</v>
      </c>
      <c r="E541" s="310">
        <v>1</v>
      </c>
      <c r="F541" s="271" t="s">
        <v>20</v>
      </c>
      <c r="G541" s="274"/>
    </row>
    <row r="542" spans="1:7" x14ac:dyDescent="0.25">
      <c r="A542" s="269" t="s">
        <v>1151</v>
      </c>
      <c r="B542" s="270" t="s">
        <v>1285</v>
      </c>
      <c r="C542" s="270" t="s">
        <v>1280</v>
      </c>
      <c r="D542" s="270" t="s">
        <v>1286</v>
      </c>
      <c r="E542" s="310">
        <v>1</v>
      </c>
      <c r="F542" s="271" t="s">
        <v>20</v>
      </c>
      <c r="G542" s="274"/>
    </row>
    <row r="543" spans="1:7" x14ac:dyDescent="0.25">
      <c r="A543" s="269" t="s">
        <v>1151</v>
      </c>
      <c r="B543" s="270" t="s">
        <v>1287</v>
      </c>
      <c r="C543" s="270" t="s">
        <v>1280</v>
      </c>
      <c r="D543" s="270">
        <v>8902894</v>
      </c>
      <c r="E543" s="310">
        <v>1</v>
      </c>
      <c r="F543" s="271" t="s">
        <v>20</v>
      </c>
      <c r="G543" s="274"/>
    </row>
    <row r="544" spans="1:7" x14ac:dyDescent="0.25">
      <c r="A544" s="269" t="s">
        <v>1151</v>
      </c>
      <c r="B544" s="270" t="s">
        <v>568</v>
      </c>
      <c r="C544" s="270" t="s">
        <v>1280</v>
      </c>
      <c r="D544" s="270">
        <v>8906552</v>
      </c>
      <c r="E544" s="310">
        <v>1</v>
      </c>
      <c r="F544" s="271" t="s">
        <v>20</v>
      </c>
      <c r="G544" s="274"/>
    </row>
    <row r="545" spans="1:7" x14ac:dyDescent="0.25">
      <c r="A545" s="269" t="s">
        <v>1151</v>
      </c>
      <c r="B545" s="270" t="s">
        <v>1288</v>
      </c>
      <c r="C545" s="270" t="s">
        <v>1280</v>
      </c>
      <c r="D545" s="270">
        <v>8906546</v>
      </c>
      <c r="E545" s="310">
        <v>1</v>
      </c>
      <c r="F545" s="271" t="s">
        <v>20</v>
      </c>
      <c r="G545" s="274"/>
    </row>
    <row r="546" spans="1:7" x14ac:dyDescent="0.25">
      <c r="A546" s="269" t="s">
        <v>1151</v>
      </c>
      <c r="B546" s="270" t="s">
        <v>569</v>
      </c>
      <c r="C546" s="270" t="s">
        <v>1280</v>
      </c>
      <c r="D546" s="270" t="s">
        <v>1289</v>
      </c>
      <c r="E546" s="310">
        <v>1</v>
      </c>
      <c r="F546" s="271" t="s">
        <v>20</v>
      </c>
      <c r="G546" s="274"/>
    </row>
    <row r="547" spans="1:7" x14ac:dyDescent="0.25">
      <c r="A547" s="269" t="s">
        <v>1151</v>
      </c>
      <c r="B547" s="270" t="s">
        <v>570</v>
      </c>
      <c r="C547" s="270" t="s">
        <v>1280</v>
      </c>
      <c r="D547" s="270" t="s">
        <v>1290</v>
      </c>
      <c r="E547" s="310">
        <v>1</v>
      </c>
      <c r="F547" s="271" t="s">
        <v>20</v>
      </c>
      <c r="G547" s="274"/>
    </row>
    <row r="548" spans="1:7" x14ac:dyDescent="0.25">
      <c r="A548" s="269" t="s">
        <v>1151</v>
      </c>
      <c r="B548" s="270" t="s">
        <v>52</v>
      </c>
      <c r="C548" s="270" t="s">
        <v>1280</v>
      </c>
      <c r="D548" s="270" t="s">
        <v>1291</v>
      </c>
      <c r="E548" s="310">
        <v>1</v>
      </c>
      <c r="F548" s="271" t="s">
        <v>20</v>
      </c>
      <c r="G548" s="274"/>
    </row>
    <row r="549" spans="1:7" x14ac:dyDescent="0.25">
      <c r="A549" s="269" t="s">
        <v>1151</v>
      </c>
      <c r="B549" s="394" t="s">
        <v>1437</v>
      </c>
      <c r="C549" s="270" t="s">
        <v>1292</v>
      </c>
      <c r="D549" s="270"/>
      <c r="E549" s="310">
        <v>1</v>
      </c>
      <c r="F549" s="271" t="s">
        <v>323</v>
      </c>
      <c r="G549" s="402" t="s">
        <v>1434</v>
      </c>
    </row>
    <row r="550" spans="1:7" x14ac:dyDescent="0.25">
      <c r="A550" s="269" t="s">
        <v>1151</v>
      </c>
      <c r="B550" s="395"/>
      <c r="C550" s="270" t="s">
        <v>1293</v>
      </c>
      <c r="D550" s="270"/>
      <c r="E550" s="310">
        <v>1</v>
      </c>
      <c r="F550" s="271" t="s">
        <v>323</v>
      </c>
      <c r="G550" s="403"/>
    </row>
    <row r="551" spans="1:7" x14ac:dyDescent="0.25">
      <c r="A551" s="269" t="s">
        <v>1151</v>
      </c>
      <c r="B551" s="395"/>
      <c r="C551" s="270" t="s">
        <v>1294</v>
      </c>
      <c r="D551" s="270"/>
      <c r="E551" s="310">
        <v>1</v>
      </c>
      <c r="F551" s="271" t="s">
        <v>323</v>
      </c>
      <c r="G551" s="403"/>
    </row>
    <row r="552" spans="1:7" x14ac:dyDescent="0.25">
      <c r="A552" s="269" t="s">
        <v>1151</v>
      </c>
      <c r="B552" s="395"/>
      <c r="C552" s="270" t="s">
        <v>1295</v>
      </c>
      <c r="D552" s="270"/>
      <c r="E552" s="310">
        <v>1</v>
      </c>
      <c r="F552" s="271" t="s">
        <v>323</v>
      </c>
      <c r="G552" s="403"/>
    </row>
    <row r="553" spans="1:7" x14ac:dyDescent="0.25">
      <c r="A553" s="269" t="s">
        <v>1151</v>
      </c>
      <c r="B553" s="395"/>
      <c r="C553" s="270" t="s">
        <v>1296</v>
      </c>
      <c r="D553" s="270"/>
      <c r="E553" s="310">
        <v>1</v>
      </c>
      <c r="F553" s="271" t="s">
        <v>66</v>
      </c>
      <c r="G553" s="403"/>
    </row>
    <row r="554" spans="1:7" x14ac:dyDescent="0.25">
      <c r="A554" s="269" t="s">
        <v>1151</v>
      </c>
      <c r="B554" s="395"/>
      <c r="C554" s="270" t="s">
        <v>1297</v>
      </c>
      <c r="D554" s="270"/>
      <c r="E554" s="310">
        <v>1</v>
      </c>
      <c r="F554" s="271" t="s">
        <v>69</v>
      </c>
      <c r="G554" s="403"/>
    </row>
    <row r="555" spans="1:7" x14ac:dyDescent="0.25">
      <c r="A555" s="269" t="s">
        <v>1151</v>
      </c>
      <c r="B555" s="395"/>
      <c r="C555" s="270" t="s">
        <v>1298</v>
      </c>
      <c r="D555" s="270"/>
      <c r="E555" s="310">
        <v>1</v>
      </c>
      <c r="F555" s="271" t="s">
        <v>69</v>
      </c>
      <c r="G555" s="403"/>
    </row>
    <row r="556" spans="1:7" x14ac:dyDescent="0.25">
      <c r="A556" s="269" t="s">
        <v>1151</v>
      </c>
      <c r="B556" s="395"/>
      <c r="C556" s="270" t="s">
        <v>368</v>
      </c>
      <c r="D556" s="270"/>
      <c r="E556" s="310">
        <v>1</v>
      </c>
      <c r="F556" s="271" t="s">
        <v>66</v>
      </c>
      <c r="G556" s="403"/>
    </row>
    <row r="557" spans="1:7" x14ac:dyDescent="0.25">
      <c r="A557" s="269" t="s">
        <v>1151</v>
      </c>
      <c r="B557" s="395"/>
      <c r="C557" s="270" t="s">
        <v>1299</v>
      </c>
      <c r="D557" s="270"/>
      <c r="E557" s="310">
        <v>1</v>
      </c>
      <c r="F557" s="271" t="s">
        <v>66</v>
      </c>
      <c r="G557" s="403"/>
    </row>
    <row r="558" spans="1:7" x14ac:dyDescent="0.25">
      <c r="A558" s="269" t="s">
        <v>1151</v>
      </c>
      <c r="B558" s="395"/>
      <c r="C558" s="270" t="s">
        <v>1300</v>
      </c>
      <c r="D558" s="270"/>
      <c r="E558" s="310">
        <v>1</v>
      </c>
      <c r="F558" s="271" t="s">
        <v>66</v>
      </c>
      <c r="G558" s="403"/>
    </row>
    <row r="559" spans="1:7" x14ac:dyDescent="0.25">
      <c r="A559" s="269" t="s">
        <v>1151</v>
      </c>
      <c r="B559" s="395"/>
      <c r="C559" s="270" t="s">
        <v>474</v>
      </c>
      <c r="D559" s="270"/>
      <c r="E559" s="310">
        <v>1</v>
      </c>
      <c r="F559" s="271" t="s">
        <v>66</v>
      </c>
      <c r="G559" s="403"/>
    </row>
    <row r="560" spans="1:7" x14ac:dyDescent="0.25">
      <c r="A560" s="269" t="s">
        <v>1151</v>
      </c>
      <c r="B560" s="395"/>
      <c r="C560" s="270" t="s">
        <v>1301</v>
      </c>
      <c r="D560" s="270"/>
      <c r="E560" s="310">
        <v>1</v>
      </c>
      <c r="F560" s="271" t="s">
        <v>66</v>
      </c>
      <c r="G560" s="403"/>
    </row>
    <row r="561" spans="1:7" x14ac:dyDescent="0.25">
      <c r="A561" s="269" t="s">
        <v>1151</v>
      </c>
      <c r="B561" s="395"/>
      <c r="C561" s="270" t="s">
        <v>1302</v>
      </c>
      <c r="D561" s="270"/>
      <c r="E561" s="310">
        <v>1</v>
      </c>
      <c r="F561" s="271" t="s">
        <v>66</v>
      </c>
      <c r="G561" s="403"/>
    </row>
    <row r="562" spans="1:7" x14ac:dyDescent="0.25">
      <c r="A562" s="269" t="s">
        <v>1151</v>
      </c>
      <c r="B562" s="395"/>
      <c r="C562" s="270" t="s">
        <v>1303</v>
      </c>
      <c r="D562" s="270"/>
      <c r="E562" s="310">
        <v>1</v>
      </c>
      <c r="F562" s="271" t="s">
        <v>66</v>
      </c>
      <c r="G562" s="403"/>
    </row>
    <row r="563" spans="1:7" x14ac:dyDescent="0.25">
      <c r="A563" s="269" t="s">
        <v>1151</v>
      </c>
      <c r="B563" s="395"/>
      <c r="C563" s="270" t="s">
        <v>1304</v>
      </c>
      <c r="D563" s="270"/>
      <c r="E563" s="310">
        <v>1</v>
      </c>
      <c r="F563" s="271" t="s">
        <v>66</v>
      </c>
      <c r="G563" s="403"/>
    </row>
    <row r="564" spans="1:7" x14ac:dyDescent="0.25">
      <c r="A564" s="269" t="s">
        <v>1151</v>
      </c>
      <c r="B564" s="395"/>
      <c r="C564" s="270" t="s">
        <v>1305</v>
      </c>
      <c r="D564" s="270"/>
      <c r="E564" s="310">
        <v>1</v>
      </c>
      <c r="F564" s="271" t="s">
        <v>66</v>
      </c>
      <c r="G564" s="403"/>
    </row>
    <row r="565" spans="1:7" x14ac:dyDescent="0.25">
      <c r="A565" s="269" t="s">
        <v>1151</v>
      </c>
      <c r="B565" s="395"/>
      <c r="C565" s="270" t="s">
        <v>1306</v>
      </c>
      <c r="D565" s="270"/>
      <c r="E565" s="310">
        <v>1</v>
      </c>
      <c r="F565" s="271" t="s">
        <v>66</v>
      </c>
      <c r="G565" s="403"/>
    </row>
    <row r="566" spans="1:7" x14ac:dyDescent="0.25">
      <c r="A566" s="269" t="s">
        <v>1151</v>
      </c>
      <c r="B566" s="395"/>
      <c r="C566" s="270" t="s">
        <v>369</v>
      </c>
      <c r="D566" s="270"/>
      <c r="E566" s="310">
        <v>1</v>
      </c>
      <c r="F566" s="271" t="s">
        <v>66</v>
      </c>
      <c r="G566" s="403"/>
    </row>
    <row r="567" spans="1:7" x14ac:dyDescent="0.25">
      <c r="A567" s="269" t="s">
        <v>1151</v>
      </c>
      <c r="B567" s="395"/>
      <c r="C567" s="270" t="s">
        <v>1307</v>
      </c>
      <c r="D567" s="270"/>
      <c r="E567" s="310">
        <v>1</v>
      </c>
      <c r="F567" s="271" t="s">
        <v>66</v>
      </c>
      <c r="G567" s="403"/>
    </row>
    <row r="568" spans="1:7" x14ac:dyDescent="0.25">
      <c r="A568" s="269" t="s">
        <v>1151</v>
      </c>
      <c r="B568" s="395"/>
      <c r="C568" s="270" t="s">
        <v>1308</v>
      </c>
      <c r="D568" s="270"/>
      <c r="E568" s="310">
        <v>1</v>
      </c>
      <c r="F568" s="271" t="s">
        <v>66</v>
      </c>
      <c r="G568" s="403"/>
    </row>
    <row r="569" spans="1:7" x14ac:dyDescent="0.25">
      <c r="A569" s="269" t="s">
        <v>1151</v>
      </c>
      <c r="B569" s="395"/>
      <c r="C569" s="270" t="s">
        <v>608</v>
      </c>
      <c r="D569" s="270"/>
      <c r="E569" s="310">
        <v>1</v>
      </c>
      <c r="F569" s="271" t="s">
        <v>69</v>
      </c>
      <c r="G569" s="403"/>
    </row>
    <row r="570" spans="1:7" x14ac:dyDescent="0.25">
      <c r="A570" s="269" t="s">
        <v>1151</v>
      </c>
      <c r="B570" s="395"/>
      <c r="C570" s="270" t="s">
        <v>370</v>
      </c>
      <c r="D570" s="270"/>
      <c r="E570" s="310">
        <v>1</v>
      </c>
      <c r="F570" s="271" t="s">
        <v>66</v>
      </c>
      <c r="G570" s="403"/>
    </row>
    <row r="571" spans="1:7" x14ac:dyDescent="0.25">
      <c r="A571" s="269" t="s">
        <v>1151</v>
      </c>
      <c r="B571" s="395"/>
      <c r="C571" s="270" t="s">
        <v>579</v>
      </c>
      <c r="D571" s="270"/>
      <c r="E571" s="310">
        <v>1</v>
      </c>
      <c r="F571" s="271" t="s">
        <v>69</v>
      </c>
      <c r="G571" s="403"/>
    </row>
    <row r="572" spans="1:7" x14ac:dyDescent="0.25">
      <c r="A572" s="269" t="s">
        <v>1151</v>
      </c>
      <c r="B572" s="395"/>
      <c r="C572" s="270" t="s">
        <v>372</v>
      </c>
      <c r="D572" s="270"/>
      <c r="E572" s="310">
        <v>1</v>
      </c>
      <c r="F572" s="271" t="s">
        <v>69</v>
      </c>
      <c r="G572" s="403"/>
    </row>
    <row r="573" spans="1:7" x14ac:dyDescent="0.25">
      <c r="A573" s="269" t="s">
        <v>1151</v>
      </c>
      <c r="B573" s="395"/>
      <c r="C573" s="270" t="s">
        <v>1309</v>
      </c>
      <c r="D573" s="270"/>
      <c r="E573" s="310">
        <v>4</v>
      </c>
      <c r="F573" s="271" t="s">
        <v>66</v>
      </c>
      <c r="G573" s="403"/>
    </row>
    <row r="574" spans="1:7" x14ac:dyDescent="0.25">
      <c r="A574" s="269" t="s">
        <v>1151</v>
      </c>
      <c r="B574" s="395"/>
      <c r="C574" s="270" t="s">
        <v>1310</v>
      </c>
      <c r="D574" s="270"/>
      <c r="E574" s="310">
        <v>1</v>
      </c>
      <c r="F574" s="271" t="s">
        <v>69</v>
      </c>
      <c r="G574" s="403"/>
    </row>
    <row r="575" spans="1:7" x14ac:dyDescent="0.25">
      <c r="A575" s="269" t="s">
        <v>1151</v>
      </c>
      <c r="B575" s="395"/>
      <c r="C575" s="270" t="s">
        <v>1311</v>
      </c>
      <c r="D575" s="270"/>
      <c r="E575" s="310">
        <v>1</v>
      </c>
      <c r="F575" s="271" t="s">
        <v>69</v>
      </c>
      <c r="G575" s="403"/>
    </row>
    <row r="576" spans="1:7" x14ac:dyDescent="0.25">
      <c r="A576" s="269" t="s">
        <v>1151</v>
      </c>
      <c r="B576" s="395"/>
      <c r="C576" s="270" t="s">
        <v>169</v>
      </c>
      <c r="D576" s="270"/>
      <c r="E576" s="310">
        <v>1</v>
      </c>
      <c r="F576" s="271" t="s">
        <v>69</v>
      </c>
      <c r="G576" s="403"/>
    </row>
    <row r="577" spans="1:7" x14ac:dyDescent="0.25">
      <c r="A577" s="269" t="s">
        <v>1151</v>
      </c>
      <c r="B577" s="396"/>
      <c r="C577" s="270" t="s">
        <v>1312</v>
      </c>
      <c r="D577" s="270"/>
      <c r="E577" s="310">
        <v>1</v>
      </c>
      <c r="F577" s="271" t="s">
        <v>69</v>
      </c>
      <c r="G577" s="404"/>
    </row>
    <row r="578" spans="1:7" x14ac:dyDescent="0.25">
      <c r="A578" s="269" t="s">
        <v>1151</v>
      </c>
      <c r="B578" s="394" t="s">
        <v>1438</v>
      </c>
      <c r="C578" s="270" t="s">
        <v>1310</v>
      </c>
      <c r="D578" s="270"/>
      <c r="E578" s="310">
        <v>1</v>
      </c>
      <c r="F578" s="271" t="s">
        <v>69</v>
      </c>
      <c r="G578" s="402" t="s">
        <v>1435</v>
      </c>
    </row>
    <row r="579" spans="1:7" x14ac:dyDescent="0.25">
      <c r="A579" s="269" t="s">
        <v>1151</v>
      </c>
      <c r="B579" s="395"/>
      <c r="C579" s="270" t="s">
        <v>1276</v>
      </c>
      <c r="D579" s="270"/>
      <c r="E579" s="310">
        <v>1</v>
      </c>
      <c r="F579" s="271" t="s">
        <v>69</v>
      </c>
      <c r="G579" s="403"/>
    </row>
    <row r="580" spans="1:7" x14ac:dyDescent="0.25">
      <c r="A580" s="269" t="s">
        <v>1151</v>
      </c>
      <c r="B580" s="395"/>
      <c r="C580" s="270" t="s">
        <v>571</v>
      </c>
      <c r="D580" s="270"/>
      <c r="E580" s="310">
        <v>1</v>
      </c>
      <c r="F580" s="271" t="s">
        <v>69</v>
      </c>
      <c r="G580" s="403"/>
    </row>
    <row r="581" spans="1:7" x14ac:dyDescent="0.25">
      <c r="A581" s="269" t="s">
        <v>1151</v>
      </c>
      <c r="B581" s="395"/>
      <c r="C581" s="270" t="s">
        <v>1313</v>
      </c>
      <c r="D581" s="270"/>
      <c r="E581" s="310">
        <v>1</v>
      </c>
      <c r="F581" s="271" t="s">
        <v>69</v>
      </c>
      <c r="G581" s="403"/>
    </row>
    <row r="582" spans="1:7" x14ac:dyDescent="0.25">
      <c r="A582" s="269" t="s">
        <v>1151</v>
      </c>
      <c r="B582" s="395"/>
      <c r="C582" s="270" t="s">
        <v>1314</v>
      </c>
      <c r="D582" s="270"/>
      <c r="E582" s="310">
        <v>1</v>
      </c>
      <c r="F582" s="271" t="s">
        <v>69</v>
      </c>
      <c r="G582" s="403"/>
    </row>
    <row r="583" spans="1:7" x14ac:dyDescent="0.25">
      <c r="A583" s="269" t="s">
        <v>1151</v>
      </c>
      <c r="B583" s="395"/>
      <c r="C583" s="270" t="s">
        <v>1315</v>
      </c>
      <c r="D583" s="270"/>
      <c r="E583" s="310">
        <v>1</v>
      </c>
      <c r="F583" s="271" t="s">
        <v>69</v>
      </c>
      <c r="G583" s="403"/>
    </row>
    <row r="584" spans="1:7" x14ac:dyDescent="0.25">
      <c r="A584" s="269" t="s">
        <v>1151</v>
      </c>
      <c r="B584" s="395"/>
      <c r="C584" s="270" t="s">
        <v>1316</v>
      </c>
      <c r="D584" s="270"/>
      <c r="E584" s="310">
        <v>8</v>
      </c>
      <c r="F584" s="271" t="s">
        <v>66</v>
      </c>
      <c r="G584" s="403"/>
    </row>
    <row r="585" spans="1:7" x14ac:dyDescent="0.25">
      <c r="A585" s="269" t="s">
        <v>1151</v>
      </c>
      <c r="B585" s="395"/>
      <c r="C585" s="270" t="s">
        <v>1317</v>
      </c>
      <c r="D585" s="270"/>
      <c r="E585" s="310">
        <v>1</v>
      </c>
      <c r="F585" s="271" t="s">
        <v>69</v>
      </c>
      <c r="G585" s="403"/>
    </row>
    <row r="586" spans="1:7" x14ac:dyDescent="0.25">
      <c r="A586" s="269" t="s">
        <v>1151</v>
      </c>
      <c r="B586" s="395"/>
      <c r="C586" s="270" t="s">
        <v>1318</v>
      </c>
      <c r="D586" s="270"/>
      <c r="E586" s="310">
        <v>1</v>
      </c>
      <c r="F586" s="271" t="s">
        <v>69</v>
      </c>
      <c r="G586" s="403"/>
    </row>
    <row r="587" spans="1:7" x14ac:dyDescent="0.25">
      <c r="A587" s="269" t="s">
        <v>1151</v>
      </c>
      <c r="B587" s="395"/>
      <c r="C587" s="270" t="s">
        <v>571</v>
      </c>
      <c r="D587" s="270"/>
      <c r="E587" s="310">
        <v>1</v>
      </c>
      <c r="F587" s="271" t="s">
        <v>69</v>
      </c>
      <c r="G587" s="403"/>
    </row>
    <row r="588" spans="1:7" x14ac:dyDescent="0.25">
      <c r="A588" s="269" t="s">
        <v>1151</v>
      </c>
      <c r="B588" s="395"/>
      <c r="C588" s="270" t="s">
        <v>1313</v>
      </c>
      <c r="D588" s="270"/>
      <c r="E588" s="310">
        <v>1</v>
      </c>
      <c r="F588" s="271" t="s">
        <v>69</v>
      </c>
      <c r="G588" s="403"/>
    </row>
    <row r="589" spans="1:7" x14ac:dyDescent="0.25">
      <c r="A589" s="269" t="s">
        <v>1151</v>
      </c>
      <c r="B589" s="395"/>
      <c r="C589" s="270" t="s">
        <v>1314</v>
      </c>
      <c r="D589" s="270"/>
      <c r="E589" s="310">
        <v>1</v>
      </c>
      <c r="F589" s="271" t="s">
        <v>69</v>
      </c>
      <c r="G589" s="403"/>
    </row>
    <row r="590" spans="1:7" x14ac:dyDescent="0.25">
      <c r="A590" s="269" t="s">
        <v>1151</v>
      </c>
      <c r="B590" s="395"/>
      <c r="C590" s="270" t="s">
        <v>1315</v>
      </c>
      <c r="D590" s="270"/>
      <c r="E590" s="310">
        <v>1</v>
      </c>
      <c r="F590" s="271" t="s">
        <v>69</v>
      </c>
      <c r="G590" s="403"/>
    </row>
    <row r="591" spans="1:7" x14ac:dyDescent="0.25">
      <c r="A591" s="269" t="s">
        <v>1151</v>
      </c>
      <c r="B591" s="395"/>
      <c r="C591" s="270" t="s">
        <v>1316</v>
      </c>
      <c r="D591" s="270"/>
      <c r="E591" s="310">
        <v>8</v>
      </c>
      <c r="F591" s="271" t="s">
        <v>66</v>
      </c>
      <c r="G591" s="403"/>
    </row>
    <row r="592" spans="1:7" x14ac:dyDescent="0.25">
      <c r="A592" s="269" t="s">
        <v>1151</v>
      </c>
      <c r="B592" s="395"/>
      <c r="C592" s="270" t="s">
        <v>1317</v>
      </c>
      <c r="D592" s="270"/>
      <c r="E592" s="310">
        <v>1</v>
      </c>
      <c r="F592" s="271" t="s">
        <v>69</v>
      </c>
      <c r="G592" s="403"/>
    </row>
    <row r="593" spans="1:7" x14ac:dyDescent="0.25">
      <c r="A593" s="269" t="s">
        <v>1151</v>
      </c>
      <c r="B593" s="396"/>
      <c r="C593" s="270" t="s">
        <v>1318</v>
      </c>
      <c r="D593" s="270"/>
      <c r="E593" s="310">
        <v>1</v>
      </c>
      <c r="F593" s="271" t="s">
        <v>69</v>
      </c>
      <c r="G593" s="404"/>
    </row>
    <row r="594" spans="1:7" x14ac:dyDescent="0.25">
      <c r="A594" s="269" t="s">
        <v>1151</v>
      </c>
      <c r="B594" s="394" t="s">
        <v>1439</v>
      </c>
      <c r="C594" s="270" t="s">
        <v>1292</v>
      </c>
      <c r="D594" s="270"/>
      <c r="E594" s="310">
        <v>1</v>
      </c>
      <c r="F594" s="271" t="s">
        <v>323</v>
      </c>
      <c r="G594" s="402" t="s">
        <v>1436</v>
      </c>
    </row>
    <row r="595" spans="1:7" x14ac:dyDescent="0.25">
      <c r="A595" s="269" t="s">
        <v>1151</v>
      </c>
      <c r="B595" s="395"/>
      <c r="C595" s="270" t="s">
        <v>1293</v>
      </c>
      <c r="D595" s="270"/>
      <c r="E595" s="310">
        <v>1</v>
      </c>
      <c r="F595" s="271" t="s">
        <v>323</v>
      </c>
      <c r="G595" s="403"/>
    </row>
    <row r="596" spans="1:7" x14ac:dyDescent="0.25">
      <c r="A596" s="269" t="s">
        <v>1151</v>
      </c>
      <c r="B596" s="395"/>
      <c r="C596" s="270" t="s">
        <v>1294</v>
      </c>
      <c r="D596" s="270"/>
      <c r="E596" s="310">
        <v>1</v>
      </c>
      <c r="F596" s="271" t="s">
        <v>323</v>
      </c>
      <c r="G596" s="403"/>
    </row>
    <row r="597" spans="1:7" x14ac:dyDescent="0.25">
      <c r="A597" s="269" t="s">
        <v>1151</v>
      </c>
      <c r="B597" s="395"/>
      <c r="C597" s="270" t="s">
        <v>1295</v>
      </c>
      <c r="D597" s="270"/>
      <c r="E597" s="310">
        <v>1</v>
      </c>
      <c r="F597" s="271" t="s">
        <v>323</v>
      </c>
      <c r="G597" s="403"/>
    </row>
    <row r="598" spans="1:7" x14ac:dyDescent="0.25">
      <c r="A598" s="269" t="s">
        <v>1151</v>
      </c>
      <c r="B598" s="395"/>
      <c r="C598" s="270" t="s">
        <v>1319</v>
      </c>
      <c r="D598" s="270"/>
      <c r="E598" s="310">
        <v>1</v>
      </c>
      <c r="F598" s="271" t="s">
        <v>69</v>
      </c>
      <c r="G598" s="403"/>
    </row>
    <row r="599" spans="1:7" x14ac:dyDescent="0.25">
      <c r="A599" s="269" t="s">
        <v>1151</v>
      </c>
      <c r="B599" s="395"/>
      <c r="C599" s="270" t="s">
        <v>1320</v>
      </c>
      <c r="D599" s="270"/>
      <c r="E599" s="310">
        <v>1</v>
      </c>
      <c r="F599" s="271" t="s">
        <v>69</v>
      </c>
      <c r="G599" s="403"/>
    </row>
    <row r="600" spans="1:7" x14ac:dyDescent="0.25">
      <c r="A600" s="269" t="s">
        <v>1151</v>
      </c>
      <c r="B600" s="395"/>
      <c r="C600" s="270" t="s">
        <v>368</v>
      </c>
      <c r="D600" s="270"/>
      <c r="E600" s="310">
        <v>1</v>
      </c>
      <c r="F600" s="271" t="s">
        <v>69</v>
      </c>
      <c r="G600" s="403"/>
    </row>
    <row r="601" spans="1:7" x14ac:dyDescent="0.25">
      <c r="A601" s="269" t="s">
        <v>1151</v>
      </c>
      <c r="B601" s="395"/>
      <c r="C601" s="270" t="s">
        <v>1299</v>
      </c>
      <c r="D601" s="270"/>
      <c r="E601" s="310">
        <v>1</v>
      </c>
      <c r="F601" s="271" t="s">
        <v>69</v>
      </c>
      <c r="G601" s="403"/>
    </row>
    <row r="602" spans="1:7" x14ac:dyDescent="0.25">
      <c r="A602" s="269" t="s">
        <v>1151</v>
      </c>
      <c r="B602" s="395"/>
      <c r="C602" s="270" t="s">
        <v>1300</v>
      </c>
      <c r="D602" s="270"/>
      <c r="E602" s="310">
        <v>1</v>
      </c>
      <c r="F602" s="271" t="s">
        <v>66</v>
      </c>
      <c r="G602" s="403"/>
    </row>
    <row r="603" spans="1:7" x14ac:dyDescent="0.25">
      <c r="A603" s="269" t="s">
        <v>1151</v>
      </c>
      <c r="B603" s="395"/>
      <c r="C603" s="270" t="s">
        <v>474</v>
      </c>
      <c r="D603" s="270"/>
      <c r="E603" s="310">
        <v>1</v>
      </c>
      <c r="F603" s="271" t="s">
        <v>66</v>
      </c>
      <c r="G603" s="403"/>
    </row>
    <row r="604" spans="1:7" x14ac:dyDescent="0.25">
      <c r="A604" s="269" t="s">
        <v>1151</v>
      </c>
      <c r="B604" s="395"/>
      <c r="C604" s="270" t="s">
        <v>1321</v>
      </c>
      <c r="D604" s="270"/>
      <c r="E604" s="310">
        <v>1</v>
      </c>
      <c r="F604" s="271" t="s">
        <v>66</v>
      </c>
      <c r="G604" s="403"/>
    </row>
    <row r="605" spans="1:7" x14ac:dyDescent="0.25">
      <c r="A605" s="269" t="s">
        <v>1151</v>
      </c>
      <c r="B605" s="395"/>
      <c r="C605" s="270" t="s">
        <v>1308</v>
      </c>
      <c r="D605" s="270"/>
      <c r="E605" s="310">
        <v>1</v>
      </c>
      <c r="F605" s="271" t="s">
        <v>66</v>
      </c>
      <c r="G605" s="403"/>
    </row>
    <row r="606" spans="1:7" x14ac:dyDescent="0.25">
      <c r="A606" s="269" t="s">
        <v>1151</v>
      </c>
      <c r="B606" s="395"/>
      <c r="C606" s="270" t="s">
        <v>1322</v>
      </c>
      <c r="D606" s="270"/>
      <c r="E606" s="310">
        <v>1</v>
      </c>
      <c r="F606" s="271" t="s">
        <v>66</v>
      </c>
      <c r="G606" s="403"/>
    </row>
    <row r="607" spans="1:7" x14ac:dyDescent="0.25">
      <c r="A607" s="269" t="s">
        <v>1151</v>
      </c>
      <c r="B607" s="395"/>
      <c r="C607" s="270" t="s">
        <v>1323</v>
      </c>
      <c r="D607" s="270"/>
      <c r="E607" s="310">
        <v>1</v>
      </c>
      <c r="F607" s="271" t="s">
        <v>69</v>
      </c>
      <c r="G607" s="403"/>
    </row>
    <row r="608" spans="1:7" x14ac:dyDescent="0.25">
      <c r="A608" s="269" t="s">
        <v>1151</v>
      </c>
      <c r="B608" s="395"/>
      <c r="C608" s="270" t="s">
        <v>1310</v>
      </c>
      <c r="D608" s="270"/>
      <c r="E608" s="310">
        <v>1</v>
      </c>
      <c r="F608" s="271" t="s">
        <v>69</v>
      </c>
      <c r="G608" s="403"/>
    </row>
    <row r="609" spans="1:7" x14ac:dyDescent="0.25">
      <c r="A609" s="269" t="s">
        <v>1151</v>
      </c>
      <c r="B609" s="396"/>
      <c r="C609" s="270" t="s">
        <v>1276</v>
      </c>
      <c r="D609" s="270"/>
      <c r="E609" s="310">
        <v>1</v>
      </c>
      <c r="F609" s="271" t="s">
        <v>69</v>
      </c>
      <c r="G609" s="404"/>
    </row>
    <row r="610" spans="1:7" x14ac:dyDescent="0.25">
      <c r="A610" s="269" t="s">
        <v>1151</v>
      </c>
      <c r="B610" s="397" t="s">
        <v>144</v>
      </c>
      <c r="C610" s="270" t="s">
        <v>1324</v>
      </c>
      <c r="D610" s="270"/>
      <c r="E610" s="310">
        <v>1</v>
      </c>
      <c r="F610" s="271" t="s">
        <v>323</v>
      </c>
      <c r="G610" s="274" t="s">
        <v>388</v>
      </c>
    </row>
    <row r="611" spans="1:7" x14ac:dyDescent="0.25">
      <c r="A611" s="269" t="s">
        <v>1151</v>
      </c>
      <c r="B611" s="398"/>
      <c r="C611" s="270" t="s">
        <v>1324</v>
      </c>
      <c r="D611" s="270"/>
      <c r="E611" s="310">
        <v>1</v>
      </c>
      <c r="F611" s="271" t="s">
        <v>69</v>
      </c>
      <c r="G611" s="274" t="s">
        <v>389</v>
      </c>
    </row>
    <row r="612" spans="1:7" x14ac:dyDescent="0.25">
      <c r="A612" s="269" t="s">
        <v>1151</v>
      </c>
      <c r="B612" s="398"/>
      <c r="C612" s="270" t="s">
        <v>1324</v>
      </c>
      <c r="D612" s="270"/>
      <c r="E612" s="310">
        <v>1</v>
      </c>
      <c r="F612" s="271" t="s">
        <v>69</v>
      </c>
      <c r="G612" s="274" t="s">
        <v>169</v>
      </c>
    </row>
    <row r="613" spans="1:7" x14ac:dyDescent="0.25">
      <c r="A613" s="269" t="s">
        <v>1151</v>
      </c>
      <c r="B613" s="399"/>
      <c r="C613" s="270" t="s">
        <v>1324</v>
      </c>
      <c r="D613" s="270"/>
      <c r="E613" s="310">
        <v>1</v>
      </c>
      <c r="F613" s="271" t="s">
        <v>323</v>
      </c>
      <c r="G613" s="274" t="s">
        <v>390</v>
      </c>
    </row>
    <row r="614" spans="1:7" x14ac:dyDescent="0.25">
      <c r="A614" s="269" t="s">
        <v>1151</v>
      </c>
      <c r="B614" s="270" t="s">
        <v>366</v>
      </c>
      <c r="C614" s="270" t="s">
        <v>1325</v>
      </c>
      <c r="D614" s="270"/>
      <c r="E614" s="310">
        <v>1</v>
      </c>
      <c r="F614" s="271" t="s">
        <v>69</v>
      </c>
      <c r="G614" s="274"/>
    </row>
    <row r="615" spans="1:7" x14ac:dyDescent="0.25">
      <c r="A615" s="269" t="s">
        <v>1151</v>
      </c>
      <c r="B615" s="270" t="s">
        <v>1326</v>
      </c>
      <c r="C615" s="270" t="s">
        <v>1325</v>
      </c>
      <c r="D615" s="270"/>
      <c r="E615" s="310">
        <v>1</v>
      </c>
      <c r="F615" s="271" t="s">
        <v>69</v>
      </c>
      <c r="G615" s="274"/>
    </row>
    <row r="616" spans="1:7" x14ac:dyDescent="0.25">
      <c r="A616" s="269" t="s">
        <v>1151</v>
      </c>
      <c r="B616" s="270" t="s">
        <v>135</v>
      </c>
      <c r="C616" s="270" t="s">
        <v>1325</v>
      </c>
      <c r="D616" s="270"/>
      <c r="E616" s="310">
        <v>1</v>
      </c>
      <c r="F616" s="271" t="s">
        <v>69</v>
      </c>
      <c r="G616" s="274"/>
    </row>
    <row r="617" spans="1:7" x14ac:dyDescent="0.25">
      <c r="A617" s="269" t="s">
        <v>1151</v>
      </c>
      <c r="B617" s="270" t="s">
        <v>271</v>
      </c>
      <c r="C617" s="270" t="s">
        <v>1325</v>
      </c>
      <c r="D617" s="270"/>
      <c r="E617" s="310">
        <v>1</v>
      </c>
      <c r="F617" s="271" t="s">
        <v>69</v>
      </c>
      <c r="G617" s="274"/>
    </row>
    <row r="618" spans="1:7" x14ac:dyDescent="0.25">
      <c r="A618" s="269" t="s">
        <v>1151</v>
      </c>
      <c r="B618" s="270" t="s">
        <v>1327</v>
      </c>
      <c r="C618" s="270" t="s">
        <v>1325</v>
      </c>
      <c r="D618" s="270"/>
      <c r="E618" s="310">
        <v>1</v>
      </c>
      <c r="F618" s="271" t="s">
        <v>69</v>
      </c>
      <c r="G618" s="274"/>
    </row>
    <row r="619" spans="1:7" x14ac:dyDescent="0.25">
      <c r="A619" s="269" t="s">
        <v>1151</v>
      </c>
      <c r="B619" s="270" t="s">
        <v>125</v>
      </c>
      <c r="C619" s="270" t="s">
        <v>1325</v>
      </c>
      <c r="D619" s="270"/>
      <c r="E619" s="310">
        <v>1</v>
      </c>
      <c r="F619" s="271" t="s">
        <v>69</v>
      </c>
      <c r="G619" s="274"/>
    </row>
    <row r="620" spans="1:7" x14ac:dyDescent="0.25">
      <c r="A620" s="269" t="s">
        <v>1151</v>
      </c>
      <c r="B620" s="270" t="s">
        <v>1328</v>
      </c>
      <c r="C620" s="270" t="s">
        <v>1325</v>
      </c>
      <c r="D620" s="270"/>
      <c r="E620" s="310">
        <v>1</v>
      </c>
      <c r="F620" s="271" t="s">
        <v>69</v>
      </c>
      <c r="G620" s="274"/>
    </row>
    <row r="621" spans="1:7" x14ac:dyDescent="0.25">
      <c r="A621" s="269" t="s">
        <v>1151</v>
      </c>
      <c r="B621" s="270" t="s">
        <v>1329</v>
      </c>
      <c r="C621" s="270" t="s">
        <v>1325</v>
      </c>
      <c r="D621" s="270"/>
      <c r="E621" s="310">
        <v>1</v>
      </c>
      <c r="F621" s="271" t="s">
        <v>69</v>
      </c>
      <c r="G621" s="274"/>
    </row>
    <row r="622" spans="1:7" x14ac:dyDescent="0.25">
      <c r="A622" s="269" t="s">
        <v>1151</v>
      </c>
      <c r="B622" s="311" t="s">
        <v>1330</v>
      </c>
      <c r="C622" s="270" t="s">
        <v>1331</v>
      </c>
      <c r="D622" s="270"/>
      <c r="E622" s="310">
        <v>1</v>
      </c>
      <c r="F622" s="271" t="s">
        <v>66</v>
      </c>
      <c r="G622" s="274"/>
    </row>
    <row r="623" spans="1:7" x14ac:dyDescent="0.25">
      <c r="A623" s="269" t="s">
        <v>1151</v>
      </c>
      <c r="B623" s="270" t="s">
        <v>1330</v>
      </c>
      <c r="C623" s="270" t="s">
        <v>1332</v>
      </c>
      <c r="D623" s="270"/>
      <c r="E623" s="310">
        <v>1</v>
      </c>
      <c r="F623" s="271" t="s">
        <v>66</v>
      </c>
      <c r="G623" s="274"/>
    </row>
    <row r="624" spans="1:7" x14ac:dyDescent="0.25">
      <c r="A624" s="269" t="s">
        <v>1151</v>
      </c>
      <c r="B624" s="394" t="s">
        <v>1440</v>
      </c>
      <c r="C624" s="270" t="s">
        <v>1333</v>
      </c>
      <c r="D624" s="270"/>
      <c r="E624" s="310">
        <v>1</v>
      </c>
      <c r="F624" s="271" t="s">
        <v>69</v>
      </c>
      <c r="G624" s="274"/>
    </row>
    <row r="625" spans="1:7" x14ac:dyDescent="0.25">
      <c r="A625" s="269" t="s">
        <v>1151</v>
      </c>
      <c r="B625" s="395"/>
      <c r="C625" s="270" t="s">
        <v>1334</v>
      </c>
      <c r="D625" s="270"/>
      <c r="E625" s="310">
        <v>1</v>
      </c>
      <c r="F625" s="271" t="s">
        <v>69</v>
      </c>
      <c r="G625" s="274"/>
    </row>
    <row r="626" spans="1:7" x14ac:dyDescent="0.25">
      <c r="A626" s="269" t="s">
        <v>1151</v>
      </c>
      <c r="B626" s="395"/>
      <c r="C626" s="270" t="s">
        <v>101</v>
      </c>
      <c r="D626" s="270"/>
      <c r="E626" s="310">
        <v>3</v>
      </c>
      <c r="F626" s="271" t="s">
        <v>69</v>
      </c>
      <c r="G626" s="274"/>
    </row>
    <row r="627" spans="1:7" x14ac:dyDescent="0.25">
      <c r="A627" s="269" t="s">
        <v>1151</v>
      </c>
      <c r="B627" s="396"/>
      <c r="C627" s="270" t="s">
        <v>1335</v>
      </c>
      <c r="D627" s="270"/>
      <c r="E627" s="310">
        <v>1</v>
      </c>
      <c r="F627" s="271" t="s">
        <v>66</v>
      </c>
      <c r="G627" s="274"/>
    </row>
    <row r="628" spans="1:7" x14ac:dyDescent="0.25">
      <c r="A628" s="269" t="s">
        <v>1151</v>
      </c>
      <c r="B628" s="394" t="s">
        <v>1441</v>
      </c>
      <c r="C628" s="270" t="s">
        <v>1336</v>
      </c>
      <c r="D628" s="270"/>
      <c r="E628" s="310">
        <v>1</v>
      </c>
      <c r="F628" s="271" t="s">
        <v>69</v>
      </c>
      <c r="G628" s="274"/>
    </row>
    <row r="629" spans="1:7" x14ac:dyDescent="0.25">
      <c r="A629" s="269" t="s">
        <v>1151</v>
      </c>
      <c r="B629" s="395"/>
      <c r="C629" s="270" t="s">
        <v>319</v>
      </c>
      <c r="D629" s="270"/>
      <c r="E629" s="310">
        <v>1</v>
      </c>
      <c r="F629" s="271" t="s">
        <v>69</v>
      </c>
      <c r="G629" s="274"/>
    </row>
    <row r="630" spans="1:7" x14ac:dyDescent="0.25">
      <c r="A630" s="269" t="s">
        <v>1151</v>
      </c>
      <c r="B630" s="395"/>
      <c r="C630" s="270" t="s">
        <v>320</v>
      </c>
      <c r="D630" s="270"/>
      <c r="E630" s="310">
        <v>10</v>
      </c>
      <c r="F630" s="271" t="s">
        <v>66</v>
      </c>
      <c r="G630" s="274"/>
    </row>
    <row r="631" spans="1:7" x14ac:dyDescent="0.25">
      <c r="A631" s="269" t="s">
        <v>1151</v>
      </c>
      <c r="B631" s="395"/>
      <c r="C631" s="270" t="s">
        <v>1337</v>
      </c>
      <c r="D631" s="270"/>
      <c r="E631" s="310">
        <v>10</v>
      </c>
      <c r="F631" s="271" t="s">
        <v>66</v>
      </c>
      <c r="G631" s="274"/>
    </row>
    <row r="632" spans="1:7" x14ac:dyDescent="0.25">
      <c r="A632" s="269" t="s">
        <v>1151</v>
      </c>
      <c r="B632" s="395"/>
      <c r="C632" s="270" t="s">
        <v>1338</v>
      </c>
      <c r="D632" s="270"/>
      <c r="E632" s="310">
        <v>1</v>
      </c>
      <c r="F632" s="271" t="s">
        <v>66</v>
      </c>
      <c r="G632" s="274"/>
    </row>
    <row r="633" spans="1:7" x14ac:dyDescent="0.25">
      <c r="A633" s="269" t="s">
        <v>1151</v>
      </c>
      <c r="B633" s="395"/>
      <c r="C633" s="270" t="s">
        <v>1339</v>
      </c>
      <c r="D633" s="270"/>
      <c r="E633" s="310">
        <v>1</v>
      </c>
      <c r="F633" s="271" t="s">
        <v>66</v>
      </c>
      <c r="G633" s="274"/>
    </row>
    <row r="634" spans="1:7" x14ac:dyDescent="0.25">
      <c r="A634" s="269" t="s">
        <v>1151</v>
      </c>
      <c r="B634" s="395"/>
      <c r="C634" s="270" t="s">
        <v>321</v>
      </c>
      <c r="D634" s="270"/>
      <c r="E634" s="310">
        <v>1</v>
      </c>
      <c r="F634" s="271" t="s">
        <v>66</v>
      </c>
      <c r="G634" s="274"/>
    </row>
    <row r="635" spans="1:7" x14ac:dyDescent="0.25">
      <c r="A635" s="269" t="s">
        <v>1151</v>
      </c>
      <c r="B635" s="395"/>
      <c r="C635" s="270" t="s">
        <v>1340</v>
      </c>
      <c r="D635" s="270"/>
      <c r="E635" s="310">
        <v>2</v>
      </c>
      <c r="F635" s="271" t="s">
        <v>66</v>
      </c>
      <c r="G635" s="274"/>
    </row>
    <row r="636" spans="1:7" x14ac:dyDescent="0.25">
      <c r="A636" s="269" t="s">
        <v>1151</v>
      </c>
      <c r="B636" s="395"/>
      <c r="C636" s="270" t="s">
        <v>1341</v>
      </c>
      <c r="D636" s="270"/>
      <c r="E636" s="310">
        <v>1</v>
      </c>
      <c r="F636" s="271" t="s">
        <v>66</v>
      </c>
      <c r="G636" s="274"/>
    </row>
    <row r="637" spans="1:7" x14ac:dyDescent="0.25">
      <c r="A637" s="269" t="s">
        <v>1151</v>
      </c>
      <c r="B637" s="395"/>
      <c r="C637" s="270" t="s">
        <v>322</v>
      </c>
      <c r="D637" s="270"/>
      <c r="E637" s="310">
        <v>1</v>
      </c>
      <c r="F637" s="271" t="s">
        <v>66</v>
      </c>
      <c r="G637" s="274"/>
    </row>
    <row r="638" spans="1:7" x14ac:dyDescent="0.25">
      <c r="A638" s="269" t="s">
        <v>1151</v>
      </c>
      <c r="B638" s="395"/>
      <c r="C638" s="270" t="s">
        <v>1342</v>
      </c>
      <c r="D638" s="270"/>
      <c r="E638" s="310">
        <v>1</v>
      </c>
      <c r="F638" s="271" t="s">
        <v>66</v>
      </c>
      <c r="G638" s="274"/>
    </row>
    <row r="639" spans="1:7" x14ac:dyDescent="0.25">
      <c r="A639" s="269" t="s">
        <v>1151</v>
      </c>
      <c r="B639" s="395"/>
      <c r="C639" s="270" t="s">
        <v>324</v>
      </c>
      <c r="D639" s="270"/>
      <c r="E639" s="310">
        <v>1</v>
      </c>
      <c r="F639" s="271" t="s">
        <v>66</v>
      </c>
      <c r="G639" s="274"/>
    </row>
    <row r="640" spans="1:7" x14ac:dyDescent="0.25">
      <c r="A640" s="269" t="s">
        <v>1151</v>
      </c>
      <c r="B640" s="395"/>
      <c r="C640" s="270" t="s">
        <v>1343</v>
      </c>
      <c r="D640" s="270"/>
      <c r="E640" s="310">
        <v>1</v>
      </c>
      <c r="F640" s="271" t="s">
        <v>66</v>
      </c>
      <c r="G640" s="274"/>
    </row>
    <row r="641" spans="1:7" x14ac:dyDescent="0.25">
      <c r="A641" s="269" t="s">
        <v>1151</v>
      </c>
      <c r="B641" s="395"/>
      <c r="C641" s="270" t="s">
        <v>1344</v>
      </c>
      <c r="D641" s="270"/>
      <c r="E641" s="310">
        <v>1</v>
      </c>
      <c r="F641" s="271" t="s">
        <v>66</v>
      </c>
      <c r="G641" s="274"/>
    </row>
    <row r="642" spans="1:7" x14ac:dyDescent="0.25">
      <c r="A642" s="269" t="s">
        <v>1151</v>
      </c>
      <c r="B642" s="395"/>
      <c r="C642" s="270" t="s">
        <v>1345</v>
      </c>
      <c r="D642" s="270"/>
      <c r="E642" s="310">
        <v>1</v>
      </c>
      <c r="F642" s="271" t="s">
        <v>66</v>
      </c>
      <c r="G642" s="274"/>
    </row>
    <row r="643" spans="1:7" x14ac:dyDescent="0.25">
      <c r="A643" s="269" t="s">
        <v>1151</v>
      </c>
      <c r="B643" s="395"/>
      <c r="C643" s="270" t="s">
        <v>1346</v>
      </c>
      <c r="D643" s="270"/>
      <c r="E643" s="310">
        <v>1</v>
      </c>
      <c r="F643" s="271" t="s">
        <v>66</v>
      </c>
      <c r="G643" s="274"/>
    </row>
    <row r="644" spans="1:7" x14ac:dyDescent="0.25">
      <c r="A644" s="269" t="s">
        <v>1151</v>
      </c>
      <c r="B644" s="395"/>
      <c r="C644" s="270" t="s">
        <v>1347</v>
      </c>
      <c r="D644" s="270"/>
      <c r="E644" s="310">
        <v>1</v>
      </c>
      <c r="F644" s="271" t="s">
        <v>66</v>
      </c>
      <c r="G644" s="274"/>
    </row>
    <row r="645" spans="1:7" x14ac:dyDescent="0.25">
      <c r="A645" s="269" t="s">
        <v>1151</v>
      </c>
      <c r="B645" s="395"/>
      <c r="C645" s="270" t="s">
        <v>1348</v>
      </c>
      <c r="D645" s="270"/>
      <c r="E645" s="310">
        <v>1</v>
      </c>
      <c r="F645" s="271" t="s">
        <v>66</v>
      </c>
      <c r="G645" s="274"/>
    </row>
    <row r="646" spans="1:7" x14ac:dyDescent="0.25">
      <c r="A646" s="269" t="s">
        <v>1151</v>
      </c>
      <c r="B646" s="395"/>
      <c r="C646" s="270" t="s">
        <v>1349</v>
      </c>
      <c r="D646" s="270"/>
      <c r="E646" s="310">
        <v>4</v>
      </c>
      <c r="F646" s="271" t="s">
        <v>66</v>
      </c>
      <c r="G646" s="274"/>
    </row>
    <row r="647" spans="1:7" x14ac:dyDescent="0.25">
      <c r="A647" s="269" t="s">
        <v>1151</v>
      </c>
      <c r="B647" s="395"/>
      <c r="C647" s="270" t="s">
        <v>1350</v>
      </c>
      <c r="D647" s="270"/>
      <c r="E647" s="310">
        <v>4</v>
      </c>
      <c r="F647" s="271" t="s">
        <v>66</v>
      </c>
      <c r="G647" s="274"/>
    </row>
    <row r="648" spans="1:7" x14ac:dyDescent="0.25">
      <c r="A648" s="269" t="s">
        <v>1151</v>
      </c>
      <c r="B648" s="395"/>
      <c r="C648" s="270" t="s">
        <v>325</v>
      </c>
      <c r="D648" s="270"/>
      <c r="E648" s="310">
        <v>1</v>
      </c>
      <c r="F648" s="271" t="s">
        <v>66</v>
      </c>
      <c r="G648" s="274"/>
    </row>
    <row r="649" spans="1:7" x14ac:dyDescent="0.25">
      <c r="A649" s="269" t="s">
        <v>1151</v>
      </c>
      <c r="B649" s="395"/>
      <c r="C649" s="270" t="s">
        <v>1351</v>
      </c>
      <c r="D649" s="270"/>
      <c r="E649" s="310">
        <v>1</v>
      </c>
      <c r="F649" s="271" t="s">
        <v>66</v>
      </c>
      <c r="G649" s="274"/>
    </row>
    <row r="650" spans="1:7" x14ac:dyDescent="0.25">
      <c r="A650" s="269" t="s">
        <v>1151</v>
      </c>
      <c r="B650" s="395"/>
      <c r="C650" s="270" t="s">
        <v>326</v>
      </c>
      <c r="D650" s="270"/>
      <c r="E650" s="310">
        <v>1</v>
      </c>
      <c r="F650" s="271" t="s">
        <v>66</v>
      </c>
      <c r="G650" s="274"/>
    </row>
    <row r="651" spans="1:7" x14ac:dyDescent="0.25">
      <c r="A651" s="269" t="s">
        <v>1151</v>
      </c>
      <c r="B651" s="396"/>
      <c r="C651" s="270" t="s">
        <v>1352</v>
      </c>
      <c r="D651" s="270"/>
      <c r="E651" s="310">
        <v>1</v>
      </c>
      <c r="F651" s="271" t="s">
        <v>66</v>
      </c>
      <c r="G651" s="274"/>
    </row>
    <row r="652" spans="1:7" x14ac:dyDescent="0.25">
      <c r="A652" s="269" t="s">
        <v>1151</v>
      </c>
      <c r="B652" s="394" t="s">
        <v>1442</v>
      </c>
      <c r="C652" s="270" t="s">
        <v>1353</v>
      </c>
      <c r="D652" s="270"/>
      <c r="E652" s="310">
        <v>1</v>
      </c>
      <c r="F652" s="271" t="s">
        <v>66</v>
      </c>
      <c r="G652" s="274"/>
    </row>
    <row r="653" spans="1:7" x14ac:dyDescent="0.25">
      <c r="A653" s="269" t="s">
        <v>1151</v>
      </c>
      <c r="B653" s="395"/>
      <c r="C653" s="270" t="s">
        <v>1354</v>
      </c>
      <c r="D653" s="270"/>
      <c r="E653" s="310">
        <v>2</v>
      </c>
      <c r="F653" s="271" t="s">
        <v>66</v>
      </c>
      <c r="G653" s="274"/>
    </row>
    <row r="654" spans="1:7" x14ac:dyDescent="0.25">
      <c r="A654" s="269" t="s">
        <v>1151</v>
      </c>
      <c r="B654" s="395"/>
      <c r="C654" s="270" t="s">
        <v>1355</v>
      </c>
      <c r="D654" s="270"/>
      <c r="E654" s="310">
        <v>2</v>
      </c>
      <c r="F654" s="271" t="s">
        <v>66</v>
      </c>
      <c r="G654" s="274"/>
    </row>
    <row r="655" spans="1:7" x14ac:dyDescent="0.25">
      <c r="A655" s="269" t="s">
        <v>1151</v>
      </c>
      <c r="B655" s="395"/>
      <c r="C655" s="270" t="s">
        <v>22</v>
      </c>
      <c r="D655" s="270" t="s">
        <v>338</v>
      </c>
      <c r="E655" s="310">
        <v>1</v>
      </c>
      <c r="F655" s="271" t="s">
        <v>66</v>
      </c>
      <c r="G655" s="274" t="s">
        <v>1356</v>
      </c>
    </row>
    <row r="656" spans="1:7" x14ac:dyDescent="0.25">
      <c r="A656" s="269" t="s">
        <v>1151</v>
      </c>
      <c r="B656" s="395"/>
      <c r="C656" s="270" t="s">
        <v>621</v>
      </c>
      <c r="D656" s="270"/>
      <c r="E656" s="310">
        <v>1</v>
      </c>
      <c r="F656" s="271" t="s">
        <v>69</v>
      </c>
      <c r="G656" s="274"/>
    </row>
    <row r="657" spans="1:7" x14ac:dyDescent="0.25">
      <c r="A657" s="269" t="s">
        <v>1151</v>
      </c>
      <c r="B657" s="395"/>
      <c r="C657" s="270" t="s">
        <v>339</v>
      </c>
      <c r="D657" s="270" t="s">
        <v>340</v>
      </c>
      <c r="E657" s="310">
        <v>3</v>
      </c>
      <c r="F657" s="271" t="s">
        <v>69</v>
      </c>
      <c r="G657" s="274"/>
    </row>
    <row r="658" spans="1:7" x14ac:dyDescent="0.25">
      <c r="A658" s="269" t="s">
        <v>1151</v>
      </c>
      <c r="B658" s="395"/>
      <c r="C658" s="270" t="s">
        <v>341</v>
      </c>
      <c r="D658" s="270"/>
      <c r="E658" s="310">
        <v>1</v>
      </c>
      <c r="F658" s="271" t="s">
        <v>69</v>
      </c>
      <c r="G658" s="274"/>
    </row>
    <row r="659" spans="1:7" x14ac:dyDescent="0.25">
      <c r="A659" s="269" t="s">
        <v>1151</v>
      </c>
      <c r="B659" s="395"/>
      <c r="C659" s="270" t="s">
        <v>1357</v>
      </c>
      <c r="D659" s="270"/>
      <c r="E659" s="310">
        <v>1</v>
      </c>
      <c r="F659" s="271" t="s">
        <v>66</v>
      </c>
      <c r="G659" s="274"/>
    </row>
    <row r="660" spans="1:7" x14ac:dyDescent="0.25">
      <c r="A660" s="269" t="s">
        <v>1151</v>
      </c>
      <c r="B660" s="395"/>
      <c r="C660" s="270" t="s">
        <v>1358</v>
      </c>
      <c r="D660" s="270"/>
      <c r="E660" s="310">
        <v>1</v>
      </c>
      <c r="F660" s="271" t="s">
        <v>69</v>
      </c>
      <c r="G660" s="274"/>
    </row>
    <row r="661" spans="1:7" x14ac:dyDescent="0.25">
      <c r="A661" s="269" t="s">
        <v>1151</v>
      </c>
      <c r="B661" s="395"/>
      <c r="C661" s="270" t="s">
        <v>342</v>
      </c>
      <c r="D661" s="270"/>
      <c r="E661" s="310">
        <v>1</v>
      </c>
      <c r="F661" s="271" t="s">
        <v>69</v>
      </c>
      <c r="G661" s="274"/>
    </row>
    <row r="662" spans="1:7" x14ac:dyDescent="0.25">
      <c r="A662" s="269" t="s">
        <v>1151</v>
      </c>
      <c r="B662" s="395"/>
      <c r="C662" s="270" t="s">
        <v>335</v>
      </c>
      <c r="D662" s="270"/>
      <c r="E662" s="310">
        <v>2</v>
      </c>
      <c r="F662" s="271" t="s">
        <v>66</v>
      </c>
      <c r="G662" s="274"/>
    </row>
    <row r="663" spans="1:7" x14ac:dyDescent="0.25">
      <c r="A663" s="269" t="s">
        <v>1151</v>
      </c>
      <c r="B663" s="395"/>
      <c r="C663" s="270" t="s">
        <v>343</v>
      </c>
      <c r="D663" s="270"/>
      <c r="E663" s="310">
        <v>1</v>
      </c>
      <c r="F663" s="271" t="s">
        <v>69</v>
      </c>
      <c r="G663" s="274"/>
    </row>
    <row r="664" spans="1:7" x14ac:dyDescent="0.25">
      <c r="A664" s="269" t="s">
        <v>1151</v>
      </c>
      <c r="B664" s="395"/>
      <c r="C664" s="270" t="s">
        <v>344</v>
      </c>
      <c r="D664" s="270"/>
      <c r="E664" s="310">
        <v>1</v>
      </c>
      <c r="F664" s="271" t="s">
        <v>69</v>
      </c>
      <c r="G664" s="274"/>
    </row>
    <row r="665" spans="1:7" x14ac:dyDescent="0.25">
      <c r="A665" s="269" t="s">
        <v>1151</v>
      </c>
      <c r="B665" s="395"/>
      <c r="C665" s="270" t="s">
        <v>1359</v>
      </c>
      <c r="D665" s="270"/>
      <c r="E665" s="310">
        <v>2</v>
      </c>
      <c r="F665" s="271" t="s">
        <v>66</v>
      </c>
      <c r="G665" s="274"/>
    </row>
    <row r="666" spans="1:7" x14ac:dyDescent="0.25">
      <c r="A666" s="269" t="s">
        <v>1151</v>
      </c>
      <c r="B666" s="395"/>
      <c r="C666" s="270" t="s">
        <v>98</v>
      </c>
      <c r="D666" s="270"/>
      <c r="E666" s="310">
        <v>1</v>
      </c>
      <c r="F666" s="271" t="s">
        <v>69</v>
      </c>
      <c r="G666" s="274"/>
    </row>
    <row r="667" spans="1:7" x14ac:dyDescent="0.25">
      <c r="A667" s="269" t="s">
        <v>1151</v>
      </c>
      <c r="B667" s="395"/>
      <c r="C667" s="270" t="s">
        <v>1360</v>
      </c>
      <c r="D667" s="270"/>
      <c r="E667" s="310">
        <v>1</v>
      </c>
      <c r="F667" s="271" t="s">
        <v>66</v>
      </c>
      <c r="G667" s="274"/>
    </row>
    <row r="668" spans="1:7" x14ac:dyDescent="0.25">
      <c r="A668" s="269" t="s">
        <v>1151</v>
      </c>
      <c r="B668" s="396"/>
      <c r="C668" s="270" t="s">
        <v>1361</v>
      </c>
      <c r="D668" s="270"/>
      <c r="E668" s="310">
        <v>1</v>
      </c>
      <c r="F668" s="271" t="s">
        <v>66</v>
      </c>
      <c r="G668" s="274"/>
    </row>
    <row r="669" spans="1:7" x14ac:dyDescent="0.25">
      <c r="A669" s="269" t="s">
        <v>1151</v>
      </c>
      <c r="B669" s="394" t="s">
        <v>1443</v>
      </c>
      <c r="C669" s="270" t="s">
        <v>1292</v>
      </c>
      <c r="D669" s="270"/>
      <c r="E669" s="310">
        <v>1</v>
      </c>
      <c r="F669" s="271" t="s">
        <v>66</v>
      </c>
      <c r="G669" s="274"/>
    </row>
    <row r="670" spans="1:7" x14ac:dyDescent="0.25">
      <c r="A670" s="269" t="s">
        <v>1151</v>
      </c>
      <c r="B670" s="395"/>
      <c r="C670" s="270" t="s">
        <v>1293</v>
      </c>
      <c r="D670" s="270"/>
      <c r="E670" s="310">
        <v>1</v>
      </c>
      <c r="F670" s="271" t="s">
        <v>66</v>
      </c>
      <c r="G670" s="274"/>
    </row>
    <row r="671" spans="1:7" x14ac:dyDescent="0.25">
      <c r="A671" s="269" t="s">
        <v>1151</v>
      </c>
      <c r="B671" s="395"/>
      <c r="C671" s="270" t="s">
        <v>1362</v>
      </c>
      <c r="D671" s="270"/>
      <c r="E671" s="310">
        <v>1</v>
      </c>
      <c r="F671" s="271" t="s">
        <v>66</v>
      </c>
      <c r="G671" s="274"/>
    </row>
    <row r="672" spans="1:7" x14ac:dyDescent="0.25">
      <c r="A672" s="269" t="s">
        <v>1151</v>
      </c>
      <c r="B672" s="395"/>
      <c r="C672" s="270" t="s">
        <v>1295</v>
      </c>
      <c r="D672" s="270"/>
      <c r="E672" s="310">
        <v>1</v>
      </c>
      <c r="F672" s="271" t="s">
        <v>66</v>
      </c>
      <c r="G672" s="274"/>
    </row>
    <row r="673" spans="1:7" x14ac:dyDescent="0.25">
      <c r="A673" s="269" t="s">
        <v>1151</v>
      </c>
      <c r="B673" s="395"/>
      <c r="C673" s="270" t="s">
        <v>1296</v>
      </c>
      <c r="D673" s="270"/>
      <c r="E673" s="310">
        <v>1</v>
      </c>
      <c r="F673" s="271" t="s">
        <v>66</v>
      </c>
      <c r="G673" s="274"/>
    </row>
    <row r="674" spans="1:7" x14ac:dyDescent="0.25">
      <c r="A674" s="269" t="s">
        <v>1151</v>
      </c>
      <c r="B674" s="395"/>
      <c r="C674" s="270" t="s">
        <v>1297</v>
      </c>
      <c r="D674" s="270"/>
      <c r="E674" s="310">
        <v>1</v>
      </c>
      <c r="F674" s="271" t="s">
        <v>66</v>
      </c>
      <c r="G674" s="274"/>
    </row>
    <row r="675" spans="1:7" x14ac:dyDescent="0.25">
      <c r="A675" s="269" t="s">
        <v>1151</v>
      </c>
      <c r="B675" s="395"/>
      <c r="C675" s="270" t="s">
        <v>1298</v>
      </c>
      <c r="D675" s="270"/>
      <c r="E675" s="310">
        <v>1</v>
      </c>
      <c r="F675" s="271" t="s">
        <v>69</v>
      </c>
      <c r="G675" s="274"/>
    </row>
    <row r="676" spans="1:7" x14ac:dyDescent="0.25">
      <c r="A676" s="269" t="s">
        <v>1151</v>
      </c>
      <c r="B676" s="395"/>
      <c r="C676" s="270" t="s">
        <v>368</v>
      </c>
      <c r="D676" s="270"/>
      <c r="E676" s="310">
        <v>1</v>
      </c>
      <c r="F676" s="271" t="s">
        <v>66</v>
      </c>
      <c r="G676" s="274"/>
    </row>
    <row r="677" spans="1:7" x14ac:dyDescent="0.25">
      <c r="A677" s="269" t="s">
        <v>1151</v>
      </c>
      <c r="B677" s="395"/>
      <c r="C677" s="270" t="s">
        <v>1299</v>
      </c>
      <c r="D677" s="270"/>
      <c r="E677" s="310">
        <v>1</v>
      </c>
      <c r="F677" s="271" t="s">
        <v>69</v>
      </c>
      <c r="G677" s="274"/>
    </row>
    <row r="678" spans="1:7" x14ac:dyDescent="0.25">
      <c r="A678" s="269" t="s">
        <v>1151</v>
      </c>
      <c r="B678" s="395"/>
      <c r="C678" s="270" t="s">
        <v>1363</v>
      </c>
      <c r="D678" s="270"/>
      <c r="E678" s="310">
        <v>1</v>
      </c>
      <c r="F678" s="271" t="s">
        <v>66</v>
      </c>
      <c r="G678" s="274"/>
    </row>
    <row r="679" spans="1:7" x14ac:dyDescent="0.25">
      <c r="A679" s="269" t="s">
        <v>1151</v>
      </c>
      <c r="B679" s="395"/>
      <c r="C679" s="270" t="s">
        <v>474</v>
      </c>
      <c r="D679" s="270"/>
      <c r="E679" s="310">
        <v>1</v>
      </c>
      <c r="F679" s="271" t="s">
        <v>66</v>
      </c>
      <c r="G679" s="274"/>
    </row>
    <row r="680" spans="1:7" x14ac:dyDescent="0.25">
      <c r="A680" s="269" t="s">
        <v>1151</v>
      </c>
      <c r="B680" s="395"/>
      <c r="C680" s="270" t="s">
        <v>1301</v>
      </c>
      <c r="D680" s="270"/>
      <c r="E680" s="310">
        <v>1</v>
      </c>
      <c r="F680" s="271" t="s">
        <v>66</v>
      </c>
      <c r="G680" s="274"/>
    </row>
    <row r="681" spans="1:7" x14ac:dyDescent="0.25">
      <c r="A681" s="269" t="s">
        <v>1151</v>
      </c>
      <c r="B681" s="395"/>
      <c r="C681" s="270" t="s">
        <v>1302</v>
      </c>
      <c r="D681" s="270"/>
      <c r="E681" s="310">
        <v>1</v>
      </c>
      <c r="F681" s="271" t="s">
        <v>66</v>
      </c>
      <c r="G681" s="274"/>
    </row>
    <row r="682" spans="1:7" x14ac:dyDescent="0.25">
      <c r="A682" s="269" t="s">
        <v>1151</v>
      </c>
      <c r="B682" s="395"/>
      <c r="C682" s="270" t="s">
        <v>1364</v>
      </c>
      <c r="D682" s="270"/>
      <c r="E682" s="310">
        <v>1</v>
      </c>
      <c r="F682" s="271" t="s">
        <v>66</v>
      </c>
      <c r="G682" s="274"/>
    </row>
    <row r="683" spans="1:7" x14ac:dyDescent="0.25">
      <c r="A683" s="269" t="s">
        <v>1151</v>
      </c>
      <c r="B683" s="395"/>
      <c r="C683" s="270" t="s">
        <v>1305</v>
      </c>
      <c r="D683" s="270"/>
      <c r="E683" s="310">
        <v>1</v>
      </c>
      <c r="F683" s="271" t="s">
        <v>66</v>
      </c>
      <c r="G683" s="274"/>
    </row>
    <row r="684" spans="1:7" x14ac:dyDescent="0.25">
      <c r="A684" s="269" t="s">
        <v>1151</v>
      </c>
      <c r="B684" s="395"/>
      <c r="C684" s="270" t="s">
        <v>1306</v>
      </c>
      <c r="D684" s="270"/>
      <c r="E684" s="310">
        <v>1</v>
      </c>
      <c r="F684" s="271" t="s">
        <v>66</v>
      </c>
      <c r="G684" s="274"/>
    </row>
    <row r="685" spans="1:7" x14ac:dyDescent="0.25">
      <c r="A685" s="269" t="s">
        <v>1151</v>
      </c>
      <c r="B685" s="395"/>
      <c r="C685" s="270" t="s">
        <v>369</v>
      </c>
      <c r="D685" s="270"/>
      <c r="E685" s="310">
        <v>1</v>
      </c>
      <c r="F685" s="271" t="s">
        <v>66</v>
      </c>
      <c r="G685" s="274"/>
    </row>
    <row r="686" spans="1:7" x14ac:dyDescent="0.25">
      <c r="A686" s="269" t="s">
        <v>1151</v>
      </c>
      <c r="B686" s="395"/>
      <c r="C686" s="270" t="s">
        <v>1307</v>
      </c>
      <c r="D686" s="270"/>
      <c r="E686" s="310">
        <v>1</v>
      </c>
      <c r="F686" s="271" t="s">
        <v>66</v>
      </c>
      <c r="G686" s="274"/>
    </row>
    <row r="687" spans="1:7" x14ac:dyDescent="0.25">
      <c r="A687" s="269" t="s">
        <v>1151</v>
      </c>
      <c r="B687" s="395"/>
      <c r="C687" s="270" t="s">
        <v>1308</v>
      </c>
      <c r="D687" s="270"/>
      <c r="E687" s="310">
        <v>1</v>
      </c>
      <c r="F687" s="271" t="s">
        <v>66</v>
      </c>
      <c r="G687" s="274"/>
    </row>
    <row r="688" spans="1:7" x14ac:dyDescent="0.25">
      <c r="A688" s="269" t="s">
        <v>1151</v>
      </c>
      <c r="B688" s="395"/>
      <c r="C688" s="270" t="s">
        <v>608</v>
      </c>
      <c r="D688" s="270"/>
      <c r="E688" s="310">
        <v>1</v>
      </c>
      <c r="F688" s="271" t="s">
        <v>69</v>
      </c>
      <c r="G688" s="274"/>
    </row>
    <row r="689" spans="1:7" x14ac:dyDescent="0.25">
      <c r="A689" s="269" t="s">
        <v>1151</v>
      </c>
      <c r="B689" s="395"/>
      <c r="C689" s="270" t="s">
        <v>370</v>
      </c>
      <c r="D689" s="270"/>
      <c r="E689" s="310">
        <v>1</v>
      </c>
      <c r="F689" s="271" t="s">
        <v>66</v>
      </c>
      <c r="G689" s="274"/>
    </row>
    <row r="690" spans="1:7" x14ac:dyDescent="0.25">
      <c r="A690" s="269" t="s">
        <v>1151</v>
      </c>
      <c r="B690" s="395"/>
      <c r="C690" s="270" t="s">
        <v>371</v>
      </c>
      <c r="D690" s="270"/>
      <c r="E690" s="310">
        <v>1</v>
      </c>
      <c r="F690" s="271" t="s">
        <v>66</v>
      </c>
      <c r="G690" s="274"/>
    </row>
    <row r="691" spans="1:7" x14ac:dyDescent="0.25">
      <c r="A691" s="269" t="s">
        <v>1151</v>
      </c>
      <c r="B691" s="395"/>
      <c r="C691" s="270" t="s">
        <v>579</v>
      </c>
      <c r="D691" s="270"/>
      <c r="E691" s="310">
        <v>1</v>
      </c>
      <c r="F691" s="271" t="s">
        <v>69</v>
      </c>
      <c r="G691" s="274"/>
    </row>
    <row r="692" spans="1:7" x14ac:dyDescent="0.25">
      <c r="A692" s="269" t="s">
        <v>1151</v>
      </c>
      <c r="B692" s="395"/>
      <c r="C692" s="270" t="s">
        <v>372</v>
      </c>
      <c r="D692" s="270"/>
      <c r="E692" s="310">
        <v>1</v>
      </c>
      <c r="F692" s="271" t="s">
        <v>69</v>
      </c>
      <c r="G692" s="274"/>
    </row>
    <row r="693" spans="1:7" x14ac:dyDescent="0.25">
      <c r="A693" s="269" t="s">
        <v>1151</v>
      </c>
      <c r="B693" s="395"/>
      <c r="C693" s="270" t="s">
        <v>1310</v>
      </c>
      <c r="D693" s="270"/>
      <c r="E693" s="310">
        <v>1</v>
      </c>
      <c r="F693" s="271" t="s">
        <v>69</v>
      </c>
      <c r="G693" s="274"/>
    </row>
    <row r="694" spans="1:7" x14ac:dyDescent="0.25">
      <c r="A694" s="269" t="s">
        <v>1151</v>
      </c>
      <c r="B694" s="395"/>
      <c r="C694" s="270" t="s">
        <v>1311</v>
      </c>
      <c r="D694" s="270"/>
      <c r="E694" s="310">
        <v>1</v>
      </c>
      <c r="F694" s="271" t="s">
        <v>69</v>
      </c>
      <c r="G694" s="274"/>
    </row>
    <row r="695" spans="1:7" x14ac:dyDescent="0.25">
      <c r="A695" s="269" t="s">
        <v>1151</v>
      </c>
      <c r="B695" s="396"/>
      <c r="C695" s="270" t="s">
        <v>1276</v>
      </c>
      <c r="D695" s="270"/>
      <c r="E695" s="310">
        <v>1</v>
      </c>
      <c r="F695" s="271" t="s">
        <v>69</v>
      </c>
      <c r="G695" s="274"/>
    </row>
    <row r="696" spans="1:7" x14ac:dyDescent="0.25">
      <c r="A696" s="269" t="s">
        <v>1151</v>
      </c>
      <c r="B696" s="270" t="s">
        <v>1365</v>
      </c>
      <c r="C696" s="270" t="s">
        <v>396</v>
      </c>
      <c r="D696" s="270"/>
      <c r="E696" s="310">
        <v>1</v>
      </c>
      <c r="F696" s="271" t="s">
        <v>20</v>
      </c>
      <c r="G696" s="274"/>
    </row>
    <row r="697" spans="1:7" x14ac:dyDescent="0.25">
      <c r="A697" s="269" t="s">
        <v>1151</v>
      </c>
      <c r="B697" s="270" t="s">
        <v>1366</v>
      </c>
      <c r="C697" s="270" t="s">
        <v>396</v>
      </c>
      <c r="D697" s="270"/>
      <c r="E697" s="310">
        <v>1</v>
      </c>
      <c r="F697" s="271" t="s">
        <v>20</v>
      </c>
      <c r="G697" s="274"/>
    </row>
    <row r="698" spans="1:7" x14ac:dyDescent="0.25">
      <c r="A698" s="269" t="s">
        <v>1151</v>
      </c>
      <c r="B698" s="394" t="s">
        <v>1444</v>
      </c>
      <c r="C698" s="270" t="s">
        <v>1276</v>
      </c>
      <c r="D698" s="270"/>
      <c r="E698" s="310">
        <v>1</v>
      </c>
      <c r="F698" s="271" t="s">
        <v>69</v>
      </c>
      <c r="G698" s="274"/>
    </row>
    <row r="699" spans="1:7" x14ac:dyDescent="0.25">
      <c r="A699" s="269" t="s">
        <v>1151</v>
      </c>
      <c r="B699" s="395"/>
      <c r="C699" s="270" t="s">
        <v>1292</v>
      </c>
      <c r="D699" s="270"/>
      <c r="E699" s="310">
        <v>1</v>
      </c>
      <c r="F699" s="271" t="s">
        <v>66</v>
      </c>
      <c r="G699" s="274"/>
    </row>
    <row r="700" spans="1:7" x14ac:dyDescent="0.25">
      <c r="A700" s="269" t="s">
        <v>1151</v>
      </c>
      <c r="B700" s="395"/>
      <c r="C700" s="270" t="s">
        <v>1293</v>
      </c>
      <c r="D700" s="270"/>
      <c r="E700" s="310">
        <v>1</v>
      </c>
      <c r="F700" s="271" t="s">
        <v>66</v>
      </c>
      <c r="G700" s="274"/>
    </row>
    <row r="701" spans="1:7" x14ac:dyDescent="0.25">
      <c r="A701" s="269" t="s">
        <v>1151</v>
      </c>
      <c r="B701" s="395"/>
      <c r="C701" s="270" t="s">
        <v>1294</v>
      </c>
      <c r="D701" s="270"/>
      <c r="E701" s="310">
        <v>1</v>
      </c>
      <c r="F701" s="271" t="s">
        <v>66</v>
      </c>
      <c r="G701" s="274"/>
    </row>
    <row r="702" spans="1:7" x14ac:dyDescent="0.25">
      <c r="A702" s="269" t="s">
        <v>1151</v>
      </c>
      <c r="B702" s="395"/>
      <c r="C702" s="270" t="s">
        <v>1295</v>
      </c>
      <c r="D702" s="270"/>
      <c r="E702" s="310">
        <v>1</v>
      </c>
      <c r="F702" s="271" t="s">
        <v>66</v>
      </c>
      <c r="G702" s="274"/>
    </row>
    <row r="703" spans="1:7" x14ac:dyDescent="0.25">
      <c r="A703" s="269" t="s">
        <v>1151</v>
      </c>
      <c r="B703" s="395"/>
      <c r="C703" s="270" t="s">
        <v>1296</v>
      </c>
      <c r="D703" s="270"/>
      <c r="E703" s="310">
        <v>1</v>
      </c>
      <c r="F703" s="271" t="s">
        <v>66</v>
      </c>
      <c r="G703" s="274"/>
    </row>
    <row r="704" spans="1:7" x14ac:dyDescent="0.25">
      <c r="A704" s="269" t="s">
        <v>1151</v>
      </c>
      <c r="B704" s="395"/>
      <c r="C704" s="270" t="s">
        <v>1319</v>
      </c>
      <c r="D704" s="270"/>
      <c r="E704" s="310">
        <v>1</v>
      </c>
      <c r="F704" s="271" t="s">
        <v>69</v>
      </c>
      <c r="G704" s="274"/>
    </row>
    <row r="705" spans="1:7" x14ac:dyDescent="0.25">
      <c r="A705" s="269" t="s">
        <v>1151</v>
      </c>
      <c r="B705" s="395"/>
      <c r="C705" s="270" t="s">
        <v>1320</v>
      </c>
      <c r="D705" s="270"/>
      <c r="E705" s="310">
        <v>1</v>
      </c>
      <c r="F705" s="271" t="s">
        <v>69</v>
      </c>
      <c r="G705" s="274"/>
    </row>
    <row r="706" spans="1:7" x14ac:dyDescent="0.25">
      <c r="A706" s="269" t="s">
        <v>1151</v>
      </c>
      <c r="B706" s="395"/>
      <c r="C706" s="270" t="s">
        <v>368</v>
      </c>
      <c r="D706" s="270"/>
      <c r="E706" s="310">
        <v>1</v>
      </c>
      <c r="F706" s="271" t="s">
        <v>66</v>
      </c>
      <c r="G706" s="274"/>
    </row>
    <row r="707" spans="1:7" x14ac:dyDescent="0.25">
      <c r="A707" s="269" t="s">
        <v>1151</v>
      </c>
      <c r="B707" s="395"/>
      <c r="C707" s="270" t="s">
        <v>1299</v>
      </c>
      <c r="D707" s="270"/>
      <c r="E707" s="310">
        <v>1</v>
      </c>
      <c r="F707" s="271" t="s">
        <v>69</v>
      </c>
      <c r="G707" s="274"/>
    </row>
    <row r="708" spans="1:7" x14ac:dyDescent="0.25">
      <c r="A708" s="269" t="s">
        <v>1151</v>
      </c>
      <c r="B708" s="395"/>
      <c r="C708" s="270" t="s">
        <v>1363</v>
      </c>
      <c r="D708" s="270"/>
      <c r="E708" s="310">
        <v>1</v>
      </c>
      <c r="F708" s="271" t="s">
        <v>66</v>
      </c>
      <c r="G708" s="274"/>
    </row>
    <row r="709" spans="1:7" x14ac:dyDescent="0.25">
      <c r="A709" s="269" t="s">
        <v>1151</v>
      </c>
      <c r="B709" s="395"/>
      <c r="C709" s="270" t="s">
        <v>474</v>
      </c>
      <c r="D709" s="270"/>
      <c r="E709" s="310">
        <v>1</v>
      </c>
      <c r="F709" s="271" t="s">
        <v>66</v>
      </c>
      <c r="G709" s="274"/>
    </row>
    <row r="710" spans="1:7" x14ac:dyDescent="0.25">
      <c r="A710" s="269" t="s">
        <v>1151</v>
      </c>
      <c r="B710" s="395"/>
      <c r="C710" s="270" t="s">
        <v>1301</v>
      </c>
      <c r="D710" s="270"/>
      <c r="E710" s="310">
        <v>1</v>
      </c>
      <c r="F710" s="271" t="s">
        <v>66</v>
      </c>
      <c r="G710" s="274"/>
    </row>
    <row r="711" spans="1:7" x14ac:dyDescent="0.25">
      <c r="A711" s="269" t="s">
        <v>1151</v>
      </c>
      <c r="B711" s="395"/>
      <c r="C711" s="270" t="s">
        <v>1302</v>
      </c>
      <c r="D711" s="270"/>
      <c r="E711" s="310">
        <v>1</v>
      </c>
      <c r="F711" s="271" t="s">
        <v>66</v>
      </c>
      <c r="G711" s="274"/>
    </row>
    <row r="712" spans="1:7" x14ac:dyDescent="0.25">
      <c r="A712" s="269" t="s">
        <v>1151</v>
      </c>
      <c r="B712" s="395"/>
      <c r="C712" s="270" t="s">
        <v>1303</v>
      </c>
      <c r="D712" s="270"/>
      <c r="E712" s="310">
        <v>1</v>
      </c>
      <c r="F712" s="271" t="s">
        <v>66</v>
      </c>
      <c r="G712" s="274"/>
    </row>
    <row r="713" spans="1:7" x14ac:dyDescent="0.25">
      <c r="A713" s="269" t="s">
        <v>1151</v>
      </c>
      <c r="B713" s="395"/>
      <c r="C713" s="270" t="s">
        <v>1364</v>
      </c>
      <c r="D713" s="270"/>
      <c r="E713" s="310">
        <v>1</v>
      </c>
      <c r="F713" s="271" t="s">
        <v>66</v>
      </c>
      <c r="G713" s="274"/>
    </row>
    <row r="714" spans="1:7" x14ac:dyDescent="0.25">
      <c r="A714" s="269" t="s">
        <v>1151</v>
      </c>
      <c r="B714" s="395"/>
      <c r="C714" s="270" t="s">
        <v>1305</v>
      </c>
      <c r="D714" s="270"/>
      <c r="E714" s="310">
        <v>1</v>
      </c>
      <c r="F714" s="271" t="s">
        <v>66</v>
      </c>
      <c r="G714" s="274"/>
    </row>
    <row r="715" spans="1:7" x14ac:dyDescent="0.25">
      <c r="A715" s="269" t="s">
        <v>1151</v>
      </c>
      <c r="B715" s="395"/>
      <c r="C715" s="270" t="s">
        <v>1306</v>
      </c>
      <c r="D715" s="270"/>
      <c r="E715" s="310">
        <v>1</v>
      </c>
      <c r="F715" s="271" t="s">
        <v>66</v>
      </c>
      <c r="G715" s="274"/>
    </row>
    <row r="716" spans="1:7" x14ac:dyDescent="0.25">
      <c r="A716" s="269" t="s">
        <v>1151</v>
      </c>
      <c r="B716" s="395"/>
      <c r="C716" s="270" t="s">
        <v>369</v>
      </c>
      <c r="D716" s="270"/>
      <c r="E716" s="310">
        <v>1</v>
      </c>
      <c r="F716" s="271" t="s">
        <v>66</v>
      </c>
      <c r="G716" s="274"/>
    </row>
    <row r="717" spans="1:7" x14ac:dyDescent="0.25">
      <c r="A717" s="269" t="s">
        <v>1151</v>
      </c>
      <c r="B717" s="395"/>
      <c r="C717" s="270" t="s">
        <v>1307</v>
      </c>
      <c r="D717" s="270"/>
      <c r="E717" s="310">
        <v>1</v>
      </c>
      <c r="F717" s="271" t="s">
        <v>66</v>
      </c>
      <c r="G717" s="274"/>
    </row>
    <row r="718" spans="1:7" x14ac:dyDescent="0.25">
      <c r="A718" s="269" t="s">
        <v>1151</v>
      </c>
      <c r="B718" s="395"/>
      <c r="C718" s="270" t="s">
        <v>1308</v>
      </c>
      <c r="D718" s="270"/>
      <c r="E718" s="310">
        <v>1</v>
      </c>
      <c r="F718" s="271" t="s">
        <v>66</v>
      </c>
      <c r="G718" s="274"/>
    </row>
    <row r="719" spans="1:7" x14ac:dyDescent="0.25">
      <c r="A719" s="269" t="s">
        <v>1151</v>
      </c>
      <c r="B719" s="395"/>
      <c r="C719" s="270" t="s">
        <v>373</v>
      </c>
      <c r="D719" s="270"/>
      <c r="E719" s="310">
        <v>1</v>
      </c>
      <c r="F719" s="271" t="s">
        <v>69</v>
      </c>
      <c r="G719" s="274"/>
    </row>
    <row r="720" spans="1:7" x14ac:dyDescent="0.25">
      <c r="A720" s="269" t="s">
        <v>1151</v>
      </c>
      <c r="B720" s="395"/>
      <c r="C720" s="270" t="s">
        <v>371</v>
      </c>
      <c r="D720" s="270"/>
      <c r="E720" s="310">
        <v>1</v>
      </c>
      <c r="F720" s="271" t="s">
        <v>69</v>
      </c>
      <c r="G720" s="274"/>
    </row>
    <row r="721" spans="1:7" x14ac:dyDescent="0.25">
      <c r="A721" s="269" t="s">
        <v>1151</v>
      </c>
      <c r="B721" s="395"/>
      <c r="C721" s="270" t="s">
        <v>370</v>
      </c>
      <c r="D721" s="270"/>
      <c r="E721" s="310">
        <v>1</v>
      </c>
      <c r="F721" s="271" t="s">
        <v>69</v>
      </c>
      <c r="G721" s="274"/>
    </row>
    <row r="722" spans="1:7" x14ac:dyDescent="0.25">
      <c r="A722" s="269" t="s">
        <v>1151</v>
      </c>
      <c r="B722" s="395"/>
      <c r="C722" s="270" t="s">
        <v>579</v>
      </c>
      <c r="D722" s="270"/>
      <c r="E722" s="310">
        <v>1</v>
      </c>
      <c r="F722" s="271" t="s">
        <v>69</v>
      </c>
      <c r="G722" s="274"/>
    </row>
    <row r="723" spans="1:7" x14ac:dyDescent="0.25">
      <c r="A723" s="269" t="s">
        <v>1151</v>
      </c>
      <c r="B723" s="395"/>
      <c r="C723" s="270" t="s">
        <v>372</v>
      </c>
      <c r="D723" s="270"/>
      <c r="E723" s="310">
        <v>1</v>
      </c>
      <c r="F723" s="271" t="s">
        <v>69</v>
      </c>
      <c r="G723" s="274"/>
    </row>
    <row r="724" spans="1:7" x14ac:dyDescent="0.25">
      <c r="A724" s="269" t="s">
        <v>1151</v>
      </c>
      <c r="B724" s="395"/>
      <c r="C724" s="270" t="s">
        <v>1310</v>
      </c>
      <c r="D724" s="270"/>
      <c r="E724" s="310">
        <v>1</v>
      </c>
      <c r="F724" s="271" t="s">
        <v>69</v>
      </c>
      <c r="G724" s="274"/>
    </row>
    <row r="725" spans="1:7" x14ac:dyDescent="0.25">
      <c r="A725" s="269" t="s">
        <v>1151</v>
      </c>
      <c r="B725" s="395"/>
      <c r="C725" s="270" t="s">
        <v>1311</v>
      </c>
      <c r="D725" s="270"/>
      <c r="E725" s="310">
        <v>1</v>
      </c>
      <c r="F725" s="271" t="s">
        <v>69</v>
      </c>
      <c r="G725" s="274"/>
    </row>
    <row r="726" spans="1:7" x14ac:dyDescent="0.25">
      <c r="A726" s="269" t="s">
        <v>1151</v>
      </c>
      <c r="B726" s="396"/>
      <c r="C726" s="270" t="s">
        <v>1276</v>
      </c>
      <c r="D726" s="270"/>
      <c r="E726" s="310">
        <v>1</v>
      </c>
      <c r="F726" s="271" t="s">
        <v>69</v>
      </c>
      <c r="G726" s="274"/>
    </row>
  </sheetData>
  <autoFilter ref="A3:G1004"/>
  <mergeCells count="86">
    <mergeCell ref="B313:B314"/>
    <mergeCell ref="G313:G314"/>
    <mergeCell ref="B221:B222"/>
    <mergeCell ref="B226:B227"/>
    <mergeCell ref="B228:B229"/>
    <mergeCell ref="B240:B241"/>
    <mergeCell ref="B243:B244"/>
    <mergeCell ref="B230:B231"/>
    <mergeCell ref="B232:B233"/>
    <mergeCell ref="B234:B235"/>
    <mergeCell ref="B236:B237"/>
    <mergeCell ref="B238:B239"/>
    <mergeCell ref="B196:B197"/>
    <mergeCell ref="B204:B205"/>
    <mergeCell ref="B211:B212"/>
    <mergeCell ref="B213:B214"/>
    <mergeCell ref="B216:B217"/>
    <mergeCell ref="G594:G609"/>
    <mergeCell ref="G578:G593"/>
    <mergeCell ref="G549:G577"/>
    <mergeCell ref="A1:G1"/>
    <mergeCell ref="B5:B14"/>
    <mergeCell ref="B15:B25"/>
    <mergeCell ref="B26:B33"/>
    <mergeCell ref="B34:B41"/>
    <mergeCell ref="G26:G33"/>
    <mergeCell ref="B42:B46"/>
    <mergeCell ref="B47:B62"/>
    <mergeCell ref="B63:B88"/>
    <mergeCell ref="B89:B98"/>
    <mergeCell ref="B185:B186"/>
    <mergeCell ref="B188:B189"/>
    <mergeCell ref="B192:B193"/>
    <mergeCell ref="B323:B332"/>
    <mergeCell ref="B333:B342"/>
    <mergeCell ref="B343:B352"/>
    <mergeCell ref="B353:B362"/>
    <mergeCell ref="B698:B726"/>
    <mergeCell ref="B610:B613"/>
    <mergeCell ref="B624:B627"/>
    <mergeCell ref="B628:B651"/>
    <mergeCell ref="B652:B668"/>
    <mergeCell ref="B669:B695"/>
    <mergeCell ref="B549:B577"/>
    <mergeCell ref="B578:B593"/>
    <mergeCell ref="B594:B609"/>
    <mergeCell ref="B413:B423"/>
    <mergeCell ref="B424:B433"/>
    <mergeCell ref="B434:B443"/>
    <mergeCell ref="B444:B453"/>
    <mergeCell ref="B363:B372"/>
    <mergeCell ref="B373:B382"/>
    <mergeCell ref="B383:B392"/>
    <mergeCell ref="B393:B402"/>
    <mergeCell ref="B403:B412"/>
    <mergeCell ref="B504:B513"/>
    <mergeCell ref="B514:B520"/>
    <mergeCell ref="B454:B463"/>
    <mergeCell ref="B464:B473"/>
    <mergeCell ref="B474:B483"/>
    <mergeCell ref="B484:B493"/>
    <mergeCell ref="B494:B503"/>
    <mergeCell ref="G166:G171"/>
    <mergeCell ref="G172:G173"/>
    <mergeCell ref="G178:G179"/>
    <mergeCell ref="G182:G184"/>
    <mergeCell ref="G186:G187"/>
    <mergeCell ref="G194:G195"/>
    <mergeCell ref="G199:G200"/>
    <mergeCell ref="G214:G215"/>
    <mergeCell ref="G217:G219"/>
    <mergeCell ref="G222:G226"/>
    <mergeCell ref="G424:G431"/>
    <mergeCell ref="G432:G447"/>
    <mergeCell ref="G448:G465"/>
    <mergeCell ref="G419:G423"/>
    <mergeCell ref="G323:G332"/>
    <mergeCell ref="G333:G342"/>
    <mergeCell ref="G343:G352"/>
    <mergeCell ref="G353:G362"/>
    <mergeCell ref="G363:G372"/>
    <mergeCell ref="G373:G382"/>
    <mergeCell ref="G383:G392"/>
    <mergeCell ref="G393:G402"/>
    <mergeCell ref="G403:G412"/>
    <mergeCell ref="G413:G418"/>
  </mergeCells>
  <pageMargins left="0.25" right="0.25" top="0.75" bottom="0.75" header="0.3" footer="0.3"/>
  <pageSetup paperSize="9" scale="86" orientation="landscape" r:id="rId1"/>
  <ignoredErrors>
    <ignoredError sqref="F22 F92:F95" formula="1"/>
    <ignoredError sqref="B113:B116 B135 B148:B163 B165:B181 B182:B193 B194:B206 B207:B215 B216:B220 B221:B231 B232:B244 B245:B261 B265:B290 B295:B305 B312:B313 B413 B403 B393 B383 B373 B363 B353 B343 B333 B534:B537 B5 B318:B323 B308:B31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2"/>
  <sheetViews>
    <sheetView zoomScale="85" zoomScaleNormal="85" zoomScaleSheetLayoutView="100" workbookViewId="0">
      <pane ySplit="3" topLeftCell="A4" activePane="bottomLeft" state="frozen"/>
      <selection pane="bottomLeft" activeCell="C33" sqref="C33"/>
    </sheetView>
  </sheetViews>
  <sheetFormatPr baseColWidth="10" defaultRowHeight="15" x14ac:dyDescent="0.25"/>
  <cols>
    <col min="1" max="1" width="34.7109375" customWidth="1"/>
    <col min="2" max="2" width="43.85546875" style="14" customWidth="1"/>
    <col min="3" max="3" width="43.5703125" bestFit="1" customWidth="1"/>
    <col min="4" max="4" width="37.85546875" customWidth="1"/>
    <col min="6" max="6" width="12.5703125" bestFit="1" customWidth="1"/>
    <col min="7" max="7" width="62" customWidth="1"/>
    <col min="8" max="8" width="6" customWidth="1"/>
  </cols>
  <sheetData>
    <row r="1" spans="1:7" ht="33" x14ac:dyDescent="0.25">
      <c r="A1" s="15"/>
      <c r="B1" s="15"/>
      <c r="C1" s="15"/>
      <c r="D1" s="15"/>
      <c r="E1" s="15"/>
      <c r="F1" s="15"/>
      <c r="G1" s="15"/>
    </row>
    <row r="2" spans="1:7" ht="15.75" thickBot="1" x14ac:dyDescent="0.3">
      <c r="A2" s="1"/>
      <c r="B2" s="13"/>
      <c r="C2" s="7"/>
      <c r="D2" s="7"/>
      <c r="E2" s="7"/>
      <c r="F2" s="7"/>
      <c r="G2" s="7"/>
    </row>
    <row r="3" spans="1:7" ht="23.25" customHeight="1" thickBot="1" x14ac:dyDescent="0.3">
      <c r="A3" s="22" t="s">
        <v>2</v>
      </c>
      <c r="B3" s="23" t="s">
        <v>3</v>
      </c>
      <c r="C3" s="17" t="s">
        <v>4</v>
      </c>
      <c r="D3" s="17" t="s">
        <v>12</v>
      </c>
      <c r="E3" s="17" t="s">
        <v>0</v>
      </c>
      <c r="F3" s="17" t="s">
        <v>1</v>
      </c>
      <c r="G3" s="24" t="s">
        <v>7</v>
      </c>
    </row>
    <row r="4" spans="1:7" ht="18" customHeight="1" x14ac:dyDescent="0.25">
      <c r="A4" s="42" t="s">
        <v>863</v>
      </c>
      <c r="B4" s="417" t="s">
        <v>978</v>
      </c>
      <c r="C4" s="122" t="s">
        <v>963</v>
      </c>
      <c r="D4" s="122" t="s">
        <v>964</v>
      </c>
      <c r="E4" s="123">
        <v>1</v>
      </c>
      <c r="F4" s="53" t="s">
        <v>20</v>
      </c>
      <c r="G4" s="30" t="s">
        <v>965</v>
      </c>
    </row>
    <row r="5" spans="1:7" ht="18" customHeight="1" x14ac:dyDescent="0.25">
      <c r="A5" s="33" t="s">
        <v>863</v>
      </c>
      <c r="B5" s="418"/>
      <c r="C5" s="90" t="s">
        <v>966</v>
      </c>
      <c r="D5" s="90" t="s">
        <v>967</v>
      </c>
      <c r="E5" s="91">
        <v>1</v>
      </c>
      <c r="F5" s="58" t="s">
        <v>20</v>
      </c>
      <c r="G5" s="59"/>
    </row>
    <row r="6" spans="1:7" ht="17.45" customHeight="1" x14ac:dyDescent="0.25">
      <c r="A6" s="33" t="s">
        <v>863</v>
      </c>
      <c r="B6" s="418"/>
      <c r="C6" s="90" t="s">
        <v>36</v>
      </c>
      <c r="D6" s="90" t="s">
        <v>964</v>
      </c>
      <c r="E6" s="91">
        <v>1</v>
      </c>
      <c r="F6" s="58" t="s">
        <v>20</v>
      </c>
      <c r="G6" s="59" t="s">
        <v>961</v>
      </c>
    </row>
    <row r="7" spans="1:7" ht="17.45" customHeight="1" x14ac:dyDescent="0.25">
      <c r="A7" s="33" t="s">
        <v>863</v>
      </c>
      <c r="B7" s="418"/>
      <c r="C7" s="90" t="s">
        <v>611</v>
      </c>
      <c r="D7" s="90" t="s">
        <v>968</v>
      </c>
      <c r="E7" s="91">
        <v>1</v>
      </c>
      <c r="F7" s="92" t="s">
        <v>20</v>
      </c>
      <c r="G7" s="59" t="s">
        <v>961</v>
      </c>
    </row>
    <row r="8" spans="1:7" ht="16.149999999999999" customHeight="1" x14ac:dyDescent="0.25">
      <c r="A8" s="33" t="s">
        <v>863</v>
      </c>
      <c r="B8" s="418"/>
      <c r="C8" s="90" t="s">
        <v>969</v>
      </c>
      <c r="D8" s="90" t="s">
        <v>970</v>
      </c>
      <c r="E8" s="91">
        <v>1</v>
      </c>
      <c r="F8" s="58" t="s">
        <v>20</v>
      </c>
      <c r="G8" s="59" t="s">
        <v>971</v>
      </c>
    </row>
    <row r="9" spans="1:7" ht="17.45" customHeight="1" x14ac:dyDescent="0.25">
      <c r="A9" s="33" t="s">
        <v>863</v>
      </c>
      <c r="B9" s="419"/>
      <c r="C9" s="90" t="s">
        <v>966</v>
      </c>
      <c r="D9" s="90" t="s">
        <v>970</v>
      </c>
      <c r="E9" s="91">
        <v>1</v>
      </c>
      <c r="F9" s="58" t="s">
        <v>20</v>
      </c>
      <c r="G9" s="59" t="s">
        <v>971</v>
      </c>
    </row>
    <row r="10" spans="1:7" ht="15.6" customHeight="1" x14ac:dyDescent="0.25">
      <c r="A10" s="33" t="s">
        <v>863</v>
      </c>
      <c r="B10" s="420" t="s">
        <v>980</v>
      </c>
      <c r="C10" s="90" t="s">
        <v>333</v>
      </c>
      <c r="D10" s="90" t="s">
        <v>41</v>
      </c>
      <c r="E10" s="91">
        <v>1</v>
      </c>
      <c r="F10" s="58" t="s">
        <v>66</v>
      </c>
      <c r="G10" s="59" t="s">
        <v>972</v>
      </c>
    </row>
    <row r="11" spans="1:7" ht="16.149999999999999" customHeight="1" x14ac:dyDescent="0.25">
      <c r="A11" s="33" t="s">
        <v>863</v>
      </c>
      <c r="B11" s="421"/>
      <c r="C11" s="90" t="s">
        <v>897</v>
      </c>
      <c r="D11" s="90" t="s">
        <v>41</v>
      </c>
      <c r="E11" s="91">
        <v>1</v>
      </c>
      <c r="F11" s="58" t="s">
        <v>66</v>
      </c>
      <c r="G11" s="59" t="s">
        <v>972</v>
      </c>
    </row>
    <row r="12" spans="1:7" ht="16.149999999999999" customHeight="1" x14ac:dyDescent="0.25">
      <c r="A12" s="33" t="s">
        <v>863</v>
      </c>
      <c r="B12" s="421"/>
      <c r="C12" s="90" t="s">
        <v>966</v>
      </c>
      <c r="D12" s="90" t="s">
        <v>41</v>
      </c>
      <c r="E12" s="91">
        <v>1</v>
      </c>
      <c r="F12" s="58" t="s">
        <v>66</v>
      </c>
      <c r="G12" s="59" t="s">
        <v>972</v>
      </c>
    </row>
    <row r="13" spans="1:7" ht="17.45" customHeight="1" x14ac:dyDescent="0.25">
      <c r="A13" s="33" t="s">
        <v>863</v>
      </c>
      <c r="B13" s="422"/>
      <c r="C13" s="90" t="s">
        <v>685</v>
      </c>
      <c r="D13" s="90" t="s">
        <v>602</v>
      </c>
      <c r="E13" s="91">
        <v>3</v>
      </c>
      <c r="F13" s="58" t="s">
        <v>66</v>
      </c>
      <c r="G13" s="59" t="s">
        <v>972</v>
      </c>
    </row>
    <row r="14" spans="1:7" ht="17.45" customHeight="1" x14ac:dyDescent="0.25">
      <c r="A14" s="33" t="s">
        <v>863</v>
      </c>
      <c r="B14" s="90" t="s">
        <v>977</v>
      </c>
      <c r="C14" s="90" t="s">
        <v>619</v>
      </c>
      <c r="D14" s="89" t="s">
        <v>41</v>
      </c>
      <c r="E14" s="91">
        <v>1</v>
      </c>
      <c r="F14" s="58" t="s">
        <v>20</v>
      </c>
      <c r="G14" s="59" t="s">
        <v>576</v>
      </c>
    </row>
    <row r="15" spans="1:7" ht="17.45" customHeight="1" x14ac:dyDescent="0.25">
      <c r="A15" s="33" t="s">
        <v>863</v>
      </c>
      <c r="B15" s="125" t="s">
        <v>979</v>
      </c>
      <c r="C15" s="90" t="s">
        <v>973</v>
      </c>
      <c r="D15" s="90" t="s">
        <v>974</v>
      </c>
      <c r="E15" s="91">
        <v>1</v>
      </c>
      <c r="F15" s="92" t="s">
        <v>20</v>
      </c>
      <c r="G15" s="59"/>
    </row>
    <row r="16" spans="1:7" ht="16.149999999999999" customHeight="1" x14ac:dyDescent="0.25">
      <c r="A16" s="33" t="s">
        <v>863</v>
      </c>
      <c r="B16" s="31">
        <v>298</v>
      </c>
      <c r="C16" s="118" t="s">
        <v>973</v>
      </c>
      <c r="D16" s="90" t="s">
        <v>975</v>
      </c>
      <c r="E16" s="91">
        <v>1</v>
      </c>
      <c r="F16" s="92" t="s">
        <v>20</v>
      </c>
      <c r="G16" s="59" t="s">
        <v>976</v>
      </c>
    </row>
    <row r="17" spans="1:26" ht="16.899999999999999" customHeight="1" x14ac:dyDescent="0.25">
      <c r="A17" s="33" t="s">
        <v>863</v>
      </c>
      <c r="B17" s="31" t="s">
        <v>961</v>
      </c>
      <c r="C17" s="118" t="s">
        <v>834</v>
      </c>
      <c r="D17" s="89" t="s">
        <v>41</v>
      </c>
      <c r="E17" s="91">
        <v>1</v>
      </c>
      <c r="F17" s="58" t="s">
        <v>69</v>
      </c>
      <c r="G17" s="59"/>
    </row>
    <row r="18" spans="1:26" ht="16.899999999999999" customHeight="1" x14ac:dyDescent="0.25">
      <c r="A18" s="33" t="s">
        <v>863</v>
      </c>
      <c r="B18" s="90" t="s">
        <v>79</v>
      </c>
      <c r="C18" s="90" t="s">
        <v>834</v>
      </c>
      <c r="D18" s="89" t="s">
        <v>41</v>
      </c>
      <c r="E18" s="91">
        <v>1</v>
      </c>
      <c r="F18" s="92" t="s">
        <v>20</v>
      </c>
      <c r="G18" s="59" t="s">
        <v>873</v>
      </c>
    </row>
    <row r="19" spans="1:26" ht="18" customHeight="1" x14ac:dyDescent="0.25">
      <c r="A19" s="35" t="s">
        <v>863</v>
      </c>
      <c r="B19" s="32" t="s">
        <v>961</v>
      </c>
      <c r="C19" s="119" t="s">
        <v>503</v>
      </c>
      <c r="D19" s="120" t="s">
        <v>41</v>
      </c>
      <c r="E19" s="121">
        <v>1</v>
      </c>
      <c r="F19" s="55" t="s">
        <v>69</v>
      </c>
      <c r="G19" s="56" t="s">
        <v>962</v>
      </c>
    </row>
    <row r="20" spans="1:26" ht="15.75" customHeight="1" x14ac:dyDescent="0.25">
      <c r="A20" s="33" t="s">
        <v>863</v>
      </c>
      <c r="B20" s="90" t="s">
        <v>27</v>
      </c>
      <c r="C20" s="90" t="s">
        <v>503</v>
      </c>
      <c r="D20" s="89" t="s">
        <v>41</v>
      </c>
      <c r="E20" s="91">
        <v>1</v>
      </c>
      <c r="F20" s="58" t="s">
        <v>66</v>
      </c>
      <c r="G20" s="68" t="s">
        <v>864</v>
      </c>
    </row>
    <row r="21" spans="1:26" ht="17.25" customHeight="1" x14ac:dyDescent="0.25">
      <c r="A21" s="33" t="s">
        <v>863</v>
      </c>
      <c r="B21" s="90" t="s">
        <v>981</v>
      </c>
      <c r="C21" s="90" t="s">
        <v>503</v>
      </c>
      <c r="D21" s="89" t="s">
        <v>41</v>
      </c>
      <c r="E21" s="91">
        <v>1</v>
      </c>
      <c r="F21" s="58" t="s">
        <v>865</v>
      </c>
      <c r="G21" s="68" t="s">
        <v>866</v>
      </c>
    </row>
    <row r="22" spans="1:26" ht="15.75" customHeight="1" x14ac:dyDescent="0.25">
      <c r="A22" s="33" t="s">
        <v>863</v>
      </c>
      <c r="B22" s="90" t="s">
        <v>43</v>
      </c>
      <c r="C22" s="90" t="s">
        <v>503</v>
      </c>
      <c r="D22" s="89" t="s">
        <v>41</v>
      </c>
      <c r="E22" s="91">
        <v>1</v>
      </c>
      <c r="F22" s="58" t="s">
        <v>66</v>
      </c>
      <c r="G22" s="68"/>
    </row>
    <row r="23" spans="1:26" ht="14.25" customHeight="1" x14ac:dyDescent="0.25">
      <c r="A23" s="33" t="s">
        <v>863</v>
      </c>
      <c r="B23" s="90" t="s">
        <v>982</v>
      </c>
      <c r="C23" s="90" t="s">
        <v>503</v>
      </c>
      <c r="D23" s="89" t="s">
        <v>41</v>
      </c>
      <c r="E23" s="91">
        <v>2</v>
      </c>
      <c r="F23" s="92" t="s">
        <v>20</v>
      </c>
      <c r="G23" s="68" t="s">
        <v>867</v>
      </c>
    </row>
    <row r="24" spans="1:26" x14ac:dyDescent="0.25">
      <c r="A24" s="33" t="s">
        <v>863</v>
      </c>
      <c r="B24" s="90" t="s">
        <v>983</v>
      </c>
      <c r="C24" s="93" t="s">
        <v>503</v>
      </c>
      <c r="D24" s="89" t="s">
        <v>41</v>
      </c>
      <c r="E24" s="91">
        <v>1</v>
      </c>
      <c r="F24" s="58" t="s">
        <v>66</v>
      </c>
      <c r="G24" s="79"/>
    </row>
    <row r="25" spans="1:26" x14ac:dyDescent="0.25">
      <c r="A25" s="33" t="s">
        <v>863</v>
      </c>
      <c r="B25" s="90" t="s">
        <v>45</v>
      </c>
      <c r="C25" s="90" t="s">
        <v>503</v>
      </c>
      <c r="D25" s="89" t="s">
        <v>41</v>
      </c>
      <c r="E25" s="91">
        <v>5</v>
      </c>
      <c r="F25" s="58" t="s">
        <v>66</v>
      </c>
      <c r="G25" s="79"/>
    </row>
    <row r="26" spans="1:26" x14ac:dyDescent="0.25">
      <c r="A26" s="33" t="s">
        <v>863</v>
      </c>
      <c r="B26" s="90" t="s">
        <v>984</v>
      </c>
      <c r="C26" s="90" t="s">
        <v>503</v>
      </c>
      <c r="D26" s="89" t="s">
        <v>41</v>
      </c>
      <c r="E26" s="91">
        <v>2</v>
      </c>
      <c r="F26" s="58" t="s">
        <v>66</v>
      </c>
      <c r="G26" s="79"/>
    </row>
    <row r="27" spans="1:26" x14ac:dyDescent="0.25">
      <c r="A27" s="33" t="s">
        <v>863</v>
      </c>
      <c r="B27" s="90" t="s">
        <v>584</v>
      </c>
      <c r="C27" s="90" t="s">
        <v>503</v>
      </c>
      <c r="D27" s="89" t="s">
        <v>41</v>
      </c>
      <c r="E27" s="91">
        <v>1</v>
      </c>
      <c r="F27" s="58" t="s">
        <v>66</v>
      </c>
      <c r="G27" s="68" t="s">
        <v>864</v>
      </c>
    </row>
    <row r="28" spans="1:26" s="12" customFormat="1" x14ac:dyDescent="0.25">
      <c r="A28" s="33" t="s">
        <v>863</v>
      </c>
      <c r="B28" s="90" t="s">
        <v>47</v>
      </c>
      <c r="C28" s="90" t="s">
        <v>503</v>
      </c>
      <c r="D28" s="89" t="s">
        <v>41</v>
      </c>
      <c r="E28" s="91">
        <v>2</v>
      </c>
      <c r="F28" s="58" t="s">
        <v>66</v>
      </c>
      <c r="G28" s="79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</row>
    <row r="29" spans="1:26" s="12" customFormat="1" x14ac:dyDescent="0.25">
      <c r="A29" s="33" t="s">
        <v>863</v>
      </c>
      <c r="B29" s="423" t="s">
        <v>60</v>
      </c>
      <c r="C29" s="90" t="s">
        <v>503</v>
      </c>
      <c r="D29" s="89" t="s">
        <v>41</v>
      </c>
      <c r="E29" s="91">
        <v>3</v>
      </c>
      <c r="F29" s="58" t="s">
        <v>66</v>
      </c>
      <c r="G29" s="7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</row>
    <row r="30" spans="1:26" s="12" customFormat="1" x14ac:dyDescent="0.25">
      <c r="A30" s="33" t="s">
        <v>863</v>
      </c>
      <c r="B30" s="419"/>
      <c r="C30" s="90" t="s">
        <v>503</v>
      </c>
      <c r="D30" s="89" t="s">
        <v>41</v>
      </c>
      <c r="E30" s="91">
        <v>1</v>
      </c>
      <c r="F30" s="92" t="s">
        <v>20</v>
      </c>
      <c r="G30" s="59" t="s">
        <v>875</v>
      </c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</row>
    <row r="31" spans="1:26" s="12" customFormat="1" x14ac:dyDescent="0.25">
      <c r="A31" s="33" t="s">
        <v>863</v>
      </c>
      <c r="B31" s="90" t="s">
        <v>985</v>
      </c>
      <c r="C31" s="90" t="s">
        <v>503</v>
      </c>
      <c r="D31" s="89" t="s">
        <v>41</v>
      </c>
      <c r="E31" s="91">
        <v>1</v>
      </c>
      <c r="F31" s="58" t="s">
        <v>66</v>
      </c>
      <c r="G31" s="68" t="s">
        <v>864</v>
      </c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</row>
    <row r="32" spans="1:26" s="12" customFormat="1" x14ac:dyDescent="0.25">
      <c r="A32" s="33" t="s">
        <v>863</v>
      </c>
      <c r="B32" s="90" t="s">
        <v>78</v>
      </c>
      <c r="C32" s="90" t="s">
        <v>503</v>
      </c>
      <c r="D32" s="89" t="s">
        <v>41</v>
      </c>
      <c r="E32" s="91">
        <v>2</v>
      </c>
      <c r="F32" s="58" t="s">
        <v>20</v>
      </c>
      <c r="G32" s="59" t="s">
        <v>874</v>
      </c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</row>
    <row r="33" spans="1:26" s="12" customFormat="1" x14ac:dyDescent="0.25">
      <c r="A33" s="33" t="s">
        <v>863</v>
      </c>
      <c r="B33" s="90" t="s">
        <v>79</v>
      </c>
      <c r="C33" s="90" t="s">
        <v>503</v>
      </c>
      <c r="D33" s="89" t="s">
        <v>41</v>
      </c>
      <c r="E33" s="91">
        <v>1</v>
      </c>
      <c r="F33" s="92" t="s">
        <v>20</v>
      </c>
      <c r="G33" s="59" t="s">
        <v>873</v>
      </c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</row>
    <row r="34" spans="1:26" x14ac:dyDescent="0.25">
      <c r="A34" s="33" t="s">
        <v>863</v>
      </c>
      <c r="B34" s="90" t="s">
        <v>986</v>
      </c>
      <c r="C34" s="90" t="s">
        <v>503</v>
      </c>
      <c r="D34" s="89" t="s">
        <v>41</v>
      </c>
      <c r="E34" s="91">
        <v>1</v>
      </c>
      <c r="F34" s="58" t="s">
        <v>66</v>
      </c>
      <c r="G34" s="68"/>
    </row>
    <row r="35" spans="1:26" x14ac:dyDescent="0.25">
      <c r="A35" s="33" t="s">
        <v>863</v>
      </c>
      <c r="B35" s="90" t="s">
        <v>987</v>
      </c>
      <c r="C35" s="90" t="s">
        <v>503</v>
      </c>
      <c r="D35" s="89" t="s">
        <v>41</v>
      </c>
      <c r="E35" s="91">
        <v>4</v>
      </c>
      <c r="F35" s="58" t="s">
        <v>66</v>
      </c>
      <c r="G35" s="68"/>
    </row>
    <row r="36" spans="1:26" x14ac:dyDescent="0.25">
      <c r="A36" s="33" t="s">
        <v>863</v>
      </c>
      <c r="B36" s="90" t="s">
        <v>988</v>
      </c>
      <c r="C36" s="90" t="s">
        <v>503</v>
      </c>
      <c r="D36" s="89" t="s">
        <v>41</v>
      </c>
      <c r="E36" s="91">
        <v>1</v>
      </c>
      <c r="F36" s="58" t="s">
        <v>66</v>
      </c>
      <c r="G36" s="79"/>
    </row>
    <row r="37" spans="1:26" x14ac:dyDescent="0.25">
      <c r="A37" s="33" t="s">
        <v>863</v>
      </c>
      <c r="B37" s="90" t="s">
        <v>989</v>
      </c>
      <c r="C37" s="90" t="s">
        <v>503</v>
      </c>
      <c r="D37" s="89" t="s">
        <v>41</v>
      </c>
      <c r="E37" s="91">
        <v>1</v>
      </c>
      <c r="F37" s="58" t="s">
        <v>66</v>
      </c>
      <c r="G37" s="79"/>
    </row>
    <row r="38" spans="1:26" x14ac:dyDescent="0.25">
      <c r="A38" s="33" t="s">
        <v>863</v>
      </c>
      <c r="B38" s="90" t="s">
        <v>990</v>
      </c>
      <c r="C38" s="90" t="s">
        <v>503</v>
      </c>
      <c r="D38" s="89" t="s">
        <v>41</v>
      </c>
      <c r="E38" s="91">
        <v>2</v>
      </c>
      <c r="F38" s="58" t="s">
        <v>66</v>
      </c>
      <c r="G38" s="79"/>
    </row>
    <row r="39" spans="1:26" x14ac:dyDescent="0.25">
      <c r="A39" s="33" t="s">
        <v>863</v>
      </c>
      <c r="B39" s="90" t="s">
        <v>991</v>
      </c>
      <c r="C39" s="90" t="s">
        <v>503</v>
      </c>
      <c r="D39" s="89" t="s">
        <v>41</v>
      </c>
      <c r="E39" s="91">
        <v>1</v>
      </c>
      <c r="F39" s="58" t="s">
        <v>69</v>
      </c>
      <c r="G39" s="68" t="s">
        <v>868</v>
      </c>
    </row>
    <row r="40" spans="1:26" x14ac:dyDescent="0.25">
      <c r="A40" s="33" t="s">
        <v>863</v>
      </c>
      <c r="B40" s="90" t="s">
        <v>992</v>
      </c>
      <c r="C40" s="90" t="s">
        <v>503</v>
      </c>
      <c r="D40" s="89" t="s">
        <v>41</v>
      </c>
      <c r="E40" s="91">
        <v>1</v>
      </c>
      <c r="F40" s="58" t="s">
        <v>69</v>
      </c>
      <c r="G40" s="68" t="s">
        <v>868</v>
      </c>
    </row>
    <row r="41" spans="1:26" x14ac:dyDescent="0.25">
      <c r="A41" s="33" t="s">
        <v>863</v>
      </c>
      <c r="B41" s="90" t="s">
        <v>993</v>
      </c>
      <c r="C41" s="90" t="s">
        <v>503</v>
      </c>
      <c r="D41" s="89" t="s">
        <v>41</v>
      </c>
      <c r="E41" s="91">
        <v>4</v>
      </c>
      <c r="F41" s="58" t="s">
        <v>69</v>
      </c>
      <c r="G41" s="68" t="s">
        <v>869</v>
      </c>
    </row>
    <row r="42" spans="1:26" x14ac:dyDescent="0.25">
      <c r="A42" s="33" t="s">
        <v>863</v>
      </c>
      <c r="B42" s="90" t="s">
        <v>977</v>
      </c>
      <c r="C42" s="90" t="s">
        <v>503</v>
      </c>
      <c r="D42" s="89" t="s">
        <v>41</v>
      </c>
      <c r="E42" s="91">
        <v>2</v>
      </c>
      <c r="F42" s="58" t="s">
        <v>66</v>
      </c>
      <c r="G42" s="68" t="s">
        <v>870</v>
      </c>
    </row>
    <row r="43" spans="1:26" x14ac:dyDescent="0.25">
      <c r="A43" s="33" t="s">
        <v>863</v>
      </c>
      <c r="B43" s="90" t="s">
        <v>994</v>
      </c>
      <c r="C43" s="90" t="s">
        <v>503</v>
      </c>
      <c r="D43" s="89" t="s">
        <v>41</v>
      </c>
      <c r="E43" s="91">
        <v>4</v>
      </c>
      <c r="F43" s="92" t="s">
        <v>69</v>
      </c>
      <c r="G43" s="68" t="s">
        <v>871</v>
      </c>
    </row>
    <row r="44" spans="1:26" x14ac:dyDescent="0.25">
      <c r="A44" s="33" t="s">
        <v>863</v>
      </c>
      <c r="B44" s="90" t="s">
        <v>995</v>
      </c>
      <c r="C44" s="90" t="s">
        <v>503</v>
      </c>
      <c r="D44" s="89" t="s">
        <v>41</v>
      </c>
      <c r="E44" s="91">
        <v>2</v>
      </c>
      <c r="F44" s="92" t="s">
        <v>69</v>
      </c>
      <c r="G44" s="68" t="s">
        <v>872</v>
      </c>
    </row>
    <row r="45" spans="1:26" x14ac:dyDescent="0.25">
      <c r="A45" s="33" t="s">
        <v>863</v>
      </c>
      <c r="B45" s="90" t="s">
        <v>136</v>
      </c>
      <c r="C45" s="90" t="s">
        <v>503</v>
      </c>
      <c r="D45" s="89" t="s">
        <v>41</v>
      </c>
      <c r="E45" s="91">
        <v>2</v>
      </c>
      <c r="F45" s="58" t="s">
        <v>66</v>
      </c>
      <c r="G45" s="79"/>
    </row>
    <row r="46" spans="1:26" x14ac:dyDescent="0.25">
      <c r="A46" s="33" t="s">
        <v>863</v>
      </c>
      <c r="B46" s="90" t="s">
        <v>996</v>
      </c>
      <c r="C46" s="90" t="s">
        <v>503</v>
      </c>
      <c r="D46" s="89" t="s">
        <v>41</v>
      </c>
      <c r="E46" s="91">
        <v>1</v>
      </c>
      <c r="F46" s="58" t="s">
        <v>20</v>
      </c>
      <c r="G46" s="59" t="s">
        <v>874</v>
      </c>
    </row>
    <row r="47" spans="1:26" x14ac:dyDescent="0.25">
      <c r="A47" s="33" t="s">
        <v>863</v>
      </c>
      <c r="B47" s="90" t="s">
        <v>997</v>
      </c>
      <c r="C47" s="90" t="s">
        <v>503</v>
      </c>
      <c r="D47" s="89" t="s">
        <v>41</v>
      </c>
      <c r="E47" s="91">
        <v>1</v>
      </c>
      <c r="F47" s="58" t="s">
        <v>20</v>
      </c>
      <c r="G47" s="59" t="s">
        <v>876</v>
      </c>
    </row>
    <row r="48" spans="1:26" x14ac:dyDescent="0.25">
      <c r="A48" s="33" t="s">
        <v>863</v>
      </c>
      <c r="B48" s="90" t="s">
        <v>998</v>
      </c>
      <c r="C48" s="90" t="s">
        <v>503</v>
      </c>
      <c r="D48" s="89" t="s">
        <v>41</v>
      </c>
      <c r="E48" s="91">
        <v>2</v>
      </c>
      <c r="F48" s="58" t="s">
        <v>66</v>
      </c>
      <c r="G48" s="79"/>
    </row>
    <row r="49" spans="1:7" x14ac:dyDescent="0.25">
      <c r="A49" s="33" t="s">
        <v>863</v>
      </c>
      <c r="B49" s="89" t="s">
        <v>877</v>
      </c>
      <c r="C49" s="90" t="s">
        <v>503</v>
      </c>
      <c r="D49" s="89" t="s">
        <v>41</v>
      </c>
      <c r="E49" s="91">
        <v>1</v>
      </c>
      <c r="F49" s="58" t="s">
        <v>20</v>
      </c>
      <c r="G49" s="59" t="s">
        <v>874</v>
      </c>
    </row>
    <row r="50" spans="1:7" x14ac:dyDescent="0.25">
      <c r="A50" s="33" t="s">
        <v>863</v>
      </c>
      <c r="B50" s="89" t="s">
        <v>878</v>
      </c>
      <c r="C50" s="90" t="s">
        <v>503</v>
      </c>
      <c r="D50" s="89" t="s">
        <v>41</v>
      </c>
      <c r="E50" s="91">
        <v>2</v>
      </c>
      <c r="F50" s="58" t="s">
        <v>20</v>
      </c>
      <c r="G50" s="59" t="s">
        <v>879</v>
      </c>
    </row>
    <row r="51" spans="1:7" x14ac:dyDescent="0.25">
      <c r="A51" s="33" t="s">
        <v>863</v>
      </c>
      <c r="B51" s="89" t="s">
        <v>880</v>
      </c>
      <c r="C51" s="90" t="s">
        <v>503</v>
      </c>
      <c r="D51" s="89" t="s">
        <v>41</v>
      </c>
      <c r="E51" s="91">
        <v>1</v>
      </c>
      <c r="F51" s="58" t="s">
        <v>69</v>
      </c>
      <c r="G51" s="71" t="s">
        <v>881</v>
      </c>
    </row>
    <row r="52" spans="1:7" x14ac:dyDescent="0.25">
      <c r="A52" s="33" t="s">
        <v>863</v>
      </c>
      <c r="B52" s="89" t="s">
        <v>13</v>
      </c>
      <c r="C52" s="90" t="s">
        <v>503</v>
      </c>
      <c r="D52" s="89" t="s">
        <v>41</v>
      </c>
      <c r="E52" s="91">
        <v>12</v>
      </c>
      <c r="F52" s="58" t="s">
        <v>20</v>
      </c>
      <c r="G52" s="68" t="s">
        <v>882</v>
      </c>
    </row>
    <row r="53" spans="1:7" x14ac:dyDescent="0.25">
      <c r="A53" s="33" t="s">
        <v>863</v>
      </c>
      <c r="B53" s="89" t="s">
        <v>883</v>
      </c>
      <c r="C53" s="90" t="s">
        <v>503</v>
      </c>
      <c r="D53" s="89" t="s">
        <v>41</v>
      </c>
      <c r="E53" s="91">
        <v>15</v>
      </c>
      <c r="F53" s="58" t="s">
        <v>20</v>
      </c>
      <c r="G53" s="68" t="s">
        <v>960</v>
      </c>
    </row>
    <row r="54" spans="1:7" x14ac:dyDescent="0.25">
      <c r="A54" s="33" t="s">
        <v>863</v>
      </c>
      <c r="B54" s="90" t="s">
        <v>985</v>
      </c>
      <c r="C54" s="90" t="s">
        <v>663</v>
      </c>
      <c r="D54" s="89" t="s">
        <v>41</v>
      </c>
      <c r="E54" s="91">
        <v>1</v>
      </c>
      <c r="F54" s="58" t="s">
        <v>66</v>
      </c>
      <c r="G54" s="79"/>
    </row>
    <row r="55" spans="1:7" x14ac:dyDescent="0.25">
      <c r="A55" s="33" t="s">
        <v>863</v>
      </c>
      <c r="B55" s="90" t="s">
        <v>78</v>
      </c>
      <c r="C55" s="90" t="s">
        <v>663</v>
      </c>
      <c r="D55" s="89" t="s">
        <v>41</v>
      </c>
      <c r="E55" s="91">
        <v>1</v>
      </c>
      <c r="F55" s="58" t="s">
        <v>66</v>
      </c>
      <c r="G55" s="79"/>
    </row>
    <row r="56" spans="1:7" x14ac:dyDescent="0.25">
      <c r="A56" s="35" t="s">
        <v>863</v>
      </c>
      <c r="B56" s="89" t="s">
        <v>884</v>
      </c>
      <c r="C56" s="90" t="s">
        <v>729</v>
      </c>
      <c r="D56" s="89" t="s">
        <v>41</v>
      </c>
      <c r="E56" s="91">
        <v>1</v>
      </c>
      <c r="F56" s="58" t="s">
        <v>69</v>
      </c>
      <c r="G56" s="94"/>
    </row>
    <row r="57" spans="1:7" x14ac:dyDescent="0.25">
      <c r="A57" s="33" t="s">
        <v>863</v>
      </c>
      <c r="B57" s="90" t="s">
        <v>999</v>
      </c>
      <c r="C57" s="90" t="s">
        <v>729</v>
      </c>
      <c r="D57" s="89" t="s">
        <v>41</v>
      </c>
      <c r="E57" s="91">
        <v>1</v>
      </c>
      <c r="F57" s="58" t="s">
        <v>69</v>
      </c>
      <c r="G57" s="19" t="s">
        <v>885</v>
      </c>
    </row>
    <row r="58" spans="1:7" x14ac:dyDescent="0.25">
      <c r="A58" s="33" t="s">
        <v>863</v>
      </c>
      <c r="B58" s="90" t="s">
        <v>78</v>
      </c>
      <c r="C58" s="90" t="s">
        <v>729</v>
      </c>
      <c r="D58" s="89" t="s">
        <v>41</v>
      </c>
      <c r="E58" s="91">
        <v>1</v>
      </c>
      <c r="F58" s="58" t="s">
        <v>69</v>
      </c>
      <c r="G58" s="19"/>
    </row>
    <row r="59" spans="1:7" x14ac:dyDescent="0.25">
      <c r="A59" s="33" t="s">
        <v>863</v>
      </c>
      <c r="B59" s="90" t="s">
        <v>1000</v>
      </c>
      <c r="C59" s="90" t="s">
        <v>729</v>
      </c>
      <c r="D59" s="89" t="s">
        <v>41</v>
      </c>
      <c r="E59" s="91">
        <v>1</v>
      </c>
      <c r="F59" s="58" t="s">
        <v>69</v>
      </c>
      <c r="G59" s="19"/>
    </row>
    <row r="60" spans="1:7" x14ac:dyDescent="0.25">
      <c r="A60" s="33" t="s">
        <v>863</v>
      </c>
      <c r="B60" s="90" t="s">
        <v>1001</v>
      </c>
      <c r="C60" s="90" t="s">
        <v>729</v>
      </c>
      <c r="D60" s="89" t="s">
        <v>41</v>
      </c>
      <c r="E60" s="91">
        <v>1</v>
      </c>
      <c r="F60" s="58" t="s">
        <v>69</v>
      </c>
      <c r="G60" s="19" t="s">
        <v>886</v>
      </c>
    </row>
    <row r="61" spans="1:7" x14ac:dyDescent="0.25">
      <c r="A61" s="33" t="s">
        <v>863</v>
      </c>
      <c r="B61" s="90" t="s">
        <v>1002</v>
      </c>
      <c r="C61" s="90" t="s">
        <v>729</v>
      </c>
      <c r="D61" s="89" t="s">
        <v>41</v>
      </c>
      <c r="E61" s="91">
        <v>1</v>
      </c>
      <c r="F61" s="58" t="s">
        <v>69</v>
      </c>
      <c r="G61" s="19"/>
    </row>
    <row r="62" spans="1:7" x14ac:dyDescent="0.25">
      <c r="A62" s="33" t="s">
        <v>863</v>
      </c>
      <c r="B62" s="90" t="s">
        <v>131</v>
      </c>
      <c r="C62" s="90" t="s">
        <v>729</v>
      </c>
      <c r="D62" s="89" t="s">
        <v>41</v>
      </c>
      <c r="E62" s="91">
        <v>1</v>
      </c>
      <c r="F62" s="58" t="s">
        <v>69</v>
      </c>
      <c r="G62" s="19"/>
    </row>
    <row r="63" spans="1:7" x14ac:dyDescent="0.25">
      <c r="A63" s="33" t="s">
        <v>863</v>
      </c>
      <c r="B63" s="90" t="s">
        <v>994</v>
      </c>
      <c r="C63" s="90" t="s">
        <v>729</v>
      </c>
      <c r="D63" s="89" t="s">
        <v>41</v>
      </c>
      <c r="E63" s="91">
        <v>1</v>
      </c>
      <c r="F63" s="58" t="s">
        <v>69</v>
      </c>
      <c r="G63" s="19" t="s">
        <v>595</v>
      </c>
    </row>
    <row r="64" spans="1:7" x14ac:dyDescent="0.25">
      <c r="A64" s="33" t="s">
        <v>863</v>
      </c>
      <c r="B64" s="97" t="s">
        <v>1004</v>
      </c>
      <c r="C64" s="90" t="s">
        <v>729</v>
      </c>
      <c r="D64" s="89" t="s">
        <v>41</v>
      </c>
      <c r="E64" s="91">
        <v>1</v>
      </c>
      <c r="F64" s="58" t="s">
        <v>69</v>
      </c>
      <c r="G64" s="95" t="s">
        <v>888</v>
      </c>
    </row>
    <row r="65" spans="1:7" x14ac:dyDescent="0.25">
      <c r="A65" s="33" t="s">
        <v>863</v>
      </c>
      <c r="B65" s="90" t="s">
        <v>996</v>
      </c>
      <c r="C65" s="90" t="s">
        <v>729</v>
      </c>
      <c r="D65" s="89" t="s">
        <v>41</v>
      </c>
      <c r="E65" s="91">
        <v>1</v>
      </c>
      <c r="F65" s="58" t="s">
        <v>69</v>
      </c>
      <c r="G65" s="19"/>
    </row>
    <row r="66" spans="1:7" x14ac:dyDescent="0.25">
      <c r="A66" s="33" t="s">
        <v>863</v>
      </c>
      <c r="B66" s="90" t="s">
        <v>1003</v>
      </c>
      <c r="C66" s="90" t="s">
        <v>729</v>
      </c>
      <c r="D66" s="89" t="s">
        <v>41</v>
      </c>
      <c r="E66" s="91">
        <v>1</v>
      </c>
      <c r="F66" s="58" t="s">
        <v>69</v>
      </c>
      <c r="G66" s="19" t="s">
        <v>887</v>
      </c>
    </row>
    <row r="67" spans="1:7" x14ac:dyDescent="0.25">
      <c r="A67" s="33" t="s">
        <v>863</v>
      </c>
      <c r="B67" s="90" t="s">
        <v>29</v>
      </c>
      <c r="C67" s="90" t="s">
        <v>374</v>
      </c>
      <c r="D67" s="89" t="s">
        <v>889</v>
      </c>
      <c r="E67" s="91">
        <v>1</v>
      </c>
      <c r="F67" s="58" t="s">
        <v>69</v>
      </c>
      <c r="G67" s="68" t="s">
        <v>890</v>
      </c>
    </row>
    <row r="68" spans="1:7" x14ac:dyDescent="0.25">
      <c r="A68" s="33" t="s">
        <v>863</v>
      </c>
      <c r="B68" s="90" t="s">
        <v>1005</v>
      </c>
      <c r="C68" s="90" t="s">
        <v>374</v>
      </c>
      <c r="D68" s="89" t="s">
        <v>889</v>
      </c>
      <c r="E68" s="91">
        <v>1</v>
      </c>
      <c r="F68" s="58" t="s">
        <v>69</v>
      </c>
      <c r="G68" s="68" t="s">
        <v>890</v>
      </c>
    </row>
    <row r="69" spans="1:7" x14ac:dyDescent="0.25">
      <c r="A69" s="33" t="s">
        <v>863</v>
      </c>
      <c r="B69" s="90" t="s">
        <v>1006</v>
      </c>
      <c r="C69" s="90" t="s">
        <v>374</v>
      </c>
      <c r="D69" s="89" t="s">
        <v>889</v>
      </c>
      <c r="E69" s="91">
        <v>1</v>
      </c>
      <c r="F69" s="58" t="s">
        <v>69</v>
      </c>
      <c r="G69" s="68" t="s">
        <v>890</v>
      </c>
    </row>
    <row r="70" spans="1:7" x14ac:dyDescent="0.25">
      <c r="A70" s="33" t="s">
        <v>863</v>
      </c>
      <c r="B70" s="90" t="s">
        <v>981</v>
      </c>
      <c r="C70" s="90" t="s">
        <v>374</v>
      </c>
      <c r="D70" s="89" t="s">
        <v>889</v>
      </c>
      <c r="E70" s="91">
        <v>1</v>
      </c>
      <c r="F70" s="58" t="s">
        <v>69</v>
      </c>
      <c r="G70" s="68" t="s">
        <v>890</v>
      </c>
    </row>
    <row r="71" spans="1:7" x14ac:dyDescent="0.25">
      <c r="A71" s="33" t="s">
        <v>863</v>
      </c>
      <c r="B71" s="90" t="s">
        <v>1007</v>
      </c>
      <c r="C71" s="90" t="s">
        <v>374</v>
      </c>
      <c r="D71" s="89" t="s">
        <v>889</v>
      </c>
      <c r="E71" s="91">
        <v>1</v>
      </c>
      <c r="F71" s="58" t="s">
        <v>69</v>
      </c>
      <c r="G71" s="68" t="s">
        <v>890</v>
      </c>
    </row>
    <row r="72" spans="1:7" x14ac:dyDescent="0.25">
      <c r="A72" s="33" t="s">
        <v>863</v>
      </c>
      <c r="B72" s="90" t="s">
        <v>982</v>
      </c>
      <c r="C72" s="90" t="s">
        <v>374</v>
      </c>
      <c r="D72" s="89" t="s">
        <v>889</v>
      </c>
      <c r="E72" s="91">
        <v>1</v>
      </c>
      <c r="F72" s="58" t="s">
        <v>69</v>
      </c>
      <c r="G72" s="68" t="s">
        <v>890</v>
      </c>
    </row>
    <row r="73" spans="1:7" x14ac:dyDescent="0.25">
      <c r="A73" s="33" t="s">
        <v>863</v>
      </c>
      <c r="B73" s="90" t="s">
        <v>983</v>
      </c>
      <c r="C73" s="90" t="s">
        <v>374</v>
      </c>
      <c r="D73" s="89" t="s">
        <v>889</v>
      </c>
      <c r="E73" s="91">
        <v>1</v>
      </c>
      <c r="F73" s="58" t="s">
        <v>69</v>
      </c>
      <c r="G73" s="68" t="s">
        <v>890</v>
      </c>
    </row>
    <row r="74" spans="1:7" x14ac:dyDescent="0.25">
      <c r="A74" s="33" t="s">
        <v>863</v>
      </c>
      <c r="B74" s="90" t="s">
        <v>45</v>
      </c>
      <c r="C74" s="90" t="s">
        <v>374</v>
      </c>
      <c r="D74" s="89" t="s">
        <v>889</v>
      </c>
      <c r="E74" s="91">
        <v>1</v>
      </c>
      <c r="F74" s="58" t="s">
        <v>69</v>
      </c>
      <c r="G74" s="68" t="s">
        <v>890</v>
      </c>
    </row>
    <row r="75" spans="1:7" x14ac:dyDescent="0.25">
      <c r="A75" s="33" t="s">
        <v>863</v>
      </c>
      <c r="B75" s="90" t="s">
        <v>1008</v>
      </c>
      <c r="C75" s="90" t="s">
        <v>374</v>
      </c>
      <c r="D75" s="89" t="s">
        <v>889</v>
      </c>
      <c r="E75" s="91">
        <v>1</v>
      </c>
      <c r="F75" s="58" t="s">
        <v>69</v>
      </c>
      <c r="G75" s="68" t="s">
        <v>890</v>
      </c>
    </row>
    <row r="76" spans="1:7" x14ac:dyDescent="0.25">
      <c r="A76" s="33" t="s">
        <v>863</v>
      </c>
      <c r="B76" s="90" t="s">
        <v>47</v>
      </c>
      <c r="C76" s="90" t="s">
        <v>374</v>
      </c>
      <c r="D76" s="89" t="s">
        <v>889</v>
      </c>
      <c r="E76" s="91">
        <v>1</v>
      </c>
      <c r="F76" s="58" t="s">
        <v>69</v>
      </c>
      <c r="G76" s="68" t="s">
        <v>890</v>
      </c>
    </row>
    <row r="77" spans="1:7" x14ac:dyDescent="0.25">
      <c r="A77" s="48" t="s">
        <v>863</v>
      </c>
      <c r="B77" s="90" t="s">
        <v>1009</v>
      </c>
      <c r="C77" s="90" t="s">
        <v>374</v>
      </c>
      <c r="D77" s="89" t="s">
        <v>889</v>
      </c>
      <c r="E77" s="91">
        <v>1</v>
      </c>
      <c r="F77" s="58" t="s">
        <v>69</v>
      </c>
      <c r="G77" s="68" t="s">
        <v>890</v>
      </c>
    </row>
    <row r="78" spans="1:7" x14ac:dyDescent="0.25">
      <c r="A78" s="33" t="s">
        <v>863</v>
      </c>
      <c r="B78" s="90" t="s">
        <v>62</v>
      </c>
      <c r="C78" s="90" t="s">
        <v>374</v>
      </c>
      <c r="D78" s="89" t="s">
        <v>889</v>
      </c>
      <c r="E78" s="91">
        <v>1</v>
      </c>
      <c r="F78" s="58" t="s">
        <v>69</v>
      </c>
      <c r="G78" s="68" t="s">
        <v>891</v>
      </c>
    </row>
    <row r="79" spans="1:7" x14ac:dyDescent="0.25">
      <c r="A79" s="33" t="s">
        <v>863</v>
      </c>
      <c r="B79" s="90" t="s">
        <v>575</v>
      </c>
      <c r="C79" s="90" t="s">
        <v>374</v>
      </c>
      <c r="D79" s="89" t="s">
        <v>889</v>
      </c>
      <c r="E79" s="91">
        <v>1</v>
      </c>
      <c r="F79" s="58" t="s">
        <v>69</v>
      </c>
      <c r="G79" s="68" t="s">
        <v>891</v>
      </c>
    </row>
    <row r="80" spans="1:7" x14ac:dyDescent="0.25">
      <c r="A80" s="33" t="s">
        <v>863</v>
      </c>
      <c r="B80" s="90" t="s">
        <v>1010</v>
      </c>
      <c r="C80" s="90" t="s">
        <v>374</v>
      </c>
      <c r="D80" s="89" t="s">
        <v>889</v>
      </c>
      <c r="E80" s="91">
        <v>1</v>
      </c>
      <c r="F80" s="58" t="s">
        <v>69</v>
      </c>
      <c r="G80" s="68" t="s">
        <v>890</v>
      </c>
    </row>
    <row r="81" spans="1:7" x14ac:dyDescent="0.25">
      <c r="A81" s="33" t="s">
        <v>863</v>
      </c>
      <c r="B81" s="90" t="s">
        <v>985</v>
      </c>
      <c r="C81" s="90" t="s">
        <v>374</v>
      </c>
      <c r="D81" s="89" t="s">
        <v>889</v>
      </c>
      <c r="E81" s="91">
        <v>1</v>
      </c>
      <c r="F81" s="58" t="s">
        <v>69</v>
      </c>
      <c r="G81" s="68" t="s">
        <v>890</v>
      </c>
    </row>
    <row r="82" spans="1:7" x14ac:dyDescent="0.25">
      <c r="A82" s="33" t="s">
        <v>863</v>
      </c>
      <c r="B82" s="90" t="s">
        <v>78</v>
      </c>
      <c r="C82" s="90" t="s">
        <v>374</v>
      </c>
      <c r="D82" s="89" t="s">
        <v>889</v>
      </c>
      <c r="E82" s="91">
        <v>1</v>
      </c>
      <c r="F82" s="58" t="s">
        <v>69</v>
      </c>
      <c r="G82" s="68" t="s">
        <v>890</v>
      </c>
    </row>
    <row r="83" spans="1:7" x14ac:dyDescent="0.25">
      <c r="A83" s="33" t="s">
        <v>863</v>
      </c>
      <c r="B83" s="90" t="s">
        <v>987</v>
      </c>
      <c r="C83" s="90" t="s">
        <v>374</v>
      </c>
      <c r="D83" s="89" t="s">
        <v>889</v>
      </c>
      <c r="E83" s="91">
        <v>1</v>
      </c>
      <c r="F83" s="58" t="s">
        <v>69</v>
      </c>
      <c r="G83" s="68" t="s">
        <v>890</v>
      </c>
    </row>
    <row r="84" spans="1:7" x14ac:dyDescent="0.25">
      <c r="A84" s="33" t="s">
        <v>863</v>
      </c>
      <c r="B84" s="90" t="s">
        <v>1011</v>
      </c>
      <c r="C84" s="90" t="s">
        <v>374</v>
      </c>
      <c r="D84" s="89" t="s">
        <v>889</v>
      </c>
      <c r="E84" s="91">
        <v>1</v>
      </c>
      <c r="F84" s="58" t="s">
        <v>69</v>
      </c>
      <c r="G84" s="68" t="s">
        <v>890</v>
      </c>
    </row>
    <row r="85" spans="1:7" x14ac:dyDescent="0.25">
      <c r="A85" s="33" t="s">
        <v>863</v>
      </c>
      <c r="B85" s="90" t="s">
        <v>991</v>
      </c>
      <c r="C85" s="90" t="s">
        <v>374</v>
      </c>
      <c r="D85" s="89" t="s">
        <v>889</v>
      </c>
      <c r="E85" s="91">
        <v>1</v>
      </c>
      <c r="F85" s="58" t="s">
        <v>69</v>
      </c>
      <c r="G85" s="68" t="s">
        <v>890</v>
      </c>
    </row>
    <row r="86" spans="1:7" x14ac:dyDescent="0.25">
      <c r="A86" s="33" t="s">
        <v>863</v>
      </c>
      <c r="B86" s="90" t="s">
        <v>993</v>
      </c>
      <c r="C86" s="90" t="s">
        <v>374</v>
      </c>
      <c r="D86" s="89" t="s">
        <v>889</v>
      </c>
      <c r="E86" s="91">
        <v>1</v>
      </c>
      <c r="F86" s="58" t="s">
        <v>69</v>
      </c>
      <c r="G86" s="68" t="s">
        <v>890</v>
      </c>
    </row>
    <row r="87" spans="1:7" x14ac:dyDescent="0.25">
      <c r="A87" s="33" t="s">
        <v>863</v>
      </c>
      <c r="B87" s="90" t="s">
        <v>994</v>
      </c>
      <c r="C87" s="90" t="s">
        <v>374</v>
      </c>
      <c r="D87" s="89" t="s">
        <v>889</v>
      </c>
      <c r="E87" s="91">
        <v>1</v>
      </c>
      <c r="F87" s="58" t="s">
        <v>69</v>
      </c>
      <c r="G87" s="68" t="s">
        <v>890</v>
      </c>
    </row>
    <row r="88" spans="1:7" x14ac:dyDescent="0.25">
      <c r="A88" s="33" t="s">
        <v>863</v>
      </c>
      <c r="B88" s="90" t="s">
        <v>995</v>
      </c>
      <c r="C88" s="90" t="s">
        <v>374</v>
      </c>
      <c r="D88" s="89" t="s">
        <v>889</v>
      </c>
      <c r="E88" s="91">
        <v>1</v>
      </c>
      <c r="F88" s="58" t="s">
        <v>69</v>
      </c>
      <c r="G88" s="68" t="s">
        <v>890</v>
      </c>
    </row>
    <row r="89" spans="1:7" x14ac:dyDescent="0.25">
      <c r="A89" s="33" t="s">
        <v>863</v>
      </c>
      <c r="B89" s="90" t="s">
        <v>136</v>
      </c>
      <c r="C89" s="90" t="s">
        <v>374</v>
      </c>
      <c r="D89" s="89" t="s">
        <v>889</v>
      </c>
      <c r="E89" s="91">
        <v>1</v>
      </c>
      <c r="F89" s="58" t="s">
        <v>69</v>
      </c>
      <c r="G89" s="68" t="s">
        <v>890</v>
      </c>
    </row>
    <row r="90" spans="1:7" x14ac:dyDescent="0.25">
      <c r="A90" s="33" t="s">
        <v>863</v>
      </c>
      <c r="B90" s="90" t="s">
        <v>986</v>
      </c>
      <c r="C90" s="90" t="s">
        <v>374</v>
      </c>
      <c r="D90" s="89" t="s">
        <v>889</v>
      </c>
      <c r="E90" s="91">
        <v>1</v>
      </c>
      <c r="F90" s="58" t="s">
        <v>69</v>
      </c>
      <c r="G90" s="68" t="s">
        <v>891</v>
      </c>
    </row>
    <row r="91" spans="1:7" x14ac:dyDescent="0.25">
      <c r="A91" s="33" t="s">
        <v>863</v>
      </c>
      <c r="B91" s="90" t="s">
        <v>989</v>
      </c>
      <c r="C91" s="90" t="s">
        <v>374</v>
      </c>
      <c r="D91" s="89" t="s">
        <v>889</v>
      </c>
      <c r="E91" s="91">
        <v>1</v>
      </c>
      <c r="F91" s="58" t="s">
        <v>69</v>
      </c>
      <c r="G91" s="68" t="s">
        <v>891</v>
      </c>
    </row>
    <row r="92" spans="1:7" x14ac:dyDescent="0.25">
      <c r="A92" s="33" t="s">
        <v>863</v>
      </c>
      <c r="B92" s="90" t="s">
        <v>992</v>
      </c>
      <c r="C92" s="90" t="s">
        <v>374</v>
      </c>
      <c r="D92" s="89" t="s">
        <v>889</v>
      </c>
      <c r="E92" s="91">
        <v>1</v>
      </c>
      <c r="F92" s="58" t="s">
        <v>69</v>
      </c>
      <c r="G92" s="68" t="s">
        <v>891</v>
      </c>
    </row>
    <row r="93" spans="1:7" x14ac:dyDescent="0.25">
      <c r="A93" s="33" t="s">
        <v>863</v>
      </c>
      <c r="B93" s="90" t="s">
        <v>977</v>
      </c>
      <c r="C93" s="90" t="s">
        <v>374</v>
      </c>
      <c r="D93" s="89" t="s">
        <v>889</v>
      </c>
      <c r="E93" s="91">
        <v>1</v>
      </c>
      <c r="F93" s="58" t="s">
        <v>69</v>
      </c>
      <c r="G93" s="68" t="s">
        <v>891</v>
      </c>
    </row>
    <row r="94" spans="1:7" x14ac:dyDescent="0.25">
      <c r="A94" s="33" t="s">
        <v>863</v>
      </c>
      <c r="B94" s="90" t="s">
        <v>1012</v>
      </c>
      <c r="C94" s="90" t="s">
        <v>374</v>
      </c>
      <c r="D94" s="89" t="s">
        <v>889</v>
      </c>
      <c r="E94" s="91">
        <v>1</v>
      </c>
      <c r="F94" s="58" t="s">
        <v>69</v>
      </c>
      <c r="G94" s="68" t="s">
        <v>891</v>
      </c>
    </row>
    <row r="95" spans="1:7" x14ac:dyDescent="0.25">
      <c r="A95" s="33" t="s">
        <v>863</v>
      </c>
      <c r="B95" s="90" t="s">
        <v>1013</v>
      </c>
      <c r="C95" s="90" t="s">
        <v>374</v>
      </c>
      <c r="D95" s="89" t="s">
        <v>889</v>
      </c>
      <c r="E95" s="91">
        <v>1</v>
      </c>
      <c r="F95" s="58" t="s">
        <v>69</v>
      </c>
      <c r="G95" s="68" t="s">
        <v>891</v>
      </c>
    </row>
    <row r="96" spans="1:7" x14ac:dyDescent="0.25">
      <c r="A96" s="33" t="s">
        <v>863</v>
      </c>
      <c r="B96" s="90" t="s">
        <v>1014</v>
      </c>
      <c r="C96" s="90" t="s">
        <v>374</v>
      </c>
      <c r="D96" s="89" t="s">
        <v>889</v>
      </c>
      <c r="E96" s="91">
        <v>1</v>
      </c>
      <c r="F96" s="58" t="s">
        <v>69</v>
      </c>
      <c r="G96" s="68" t="s">
        <v>891</v>
      </c>
    </row>
    <row r="97" spans="1:7" x14ac:dyDescent="0.25">
      <c r="A97" s="33" t="s">
        <v>863</v>
      </c>
      <c r="B97" s="90" t="s">
        <v>1002</v>
      </c>
      <c r="C97" s="93" t="s">
        <v>160</v>
      </c>
      <c r="D97" s="89" t="s">
        <v>41</v>
      </c>
      <c r="E97" s="91">
        <v>1</v>
      </c>
      <c r="F97" s="58" t="s">
        <v>66</v>
      </c>
      <c r="G97" s="79"/>
    </row>
    <row r="98" spans="1:7" x14ac:dyDescent="0.25">
      <c r="A98" s="33" t="s">
        <v>863</v>
      </c>
      <c r="B98" s="90" t="s">
        <v>994</v>
      </c>
      <c r="C98" s="90" t="s">
        <v>160</v>
      </c>
      <c r="D98" s="89" t="s">
        <v>41</v>
      </c>
      <c r="E98" s="91">
        <v>1</v>
      </c>
      <c r="F98" s="58" t="s">
        <v>66</v>
      </c>
      <c r="G98" s="79"/>
    </row>
    <row r="99" spans="1:7" x14ac:dyDescent="0.25">
      <c r="A99" s="33" t="s">
        <v>863</v>
      </c>
      <c r="B99" s="90" t="s">
        <v>1003</v>
      </c>
      <c r="C99" s="90" t="s">
        <v>160</v>
      </c>
      <c r="D99" s="89" t="s">
        <v>41</v>
      </c>
      <c r="E99" s="91">
        <v>1</v>
      </c>
      <c r="F99" s="58" t="s">
        <v>66</v>
      </c>
      <c r="G99" s="79"/>
    </row>
    <row r="100" spans="1:7" x14ac:dyDescent="0.25">
      <c r="A100" s="33" t="s">
        <v>863</v>
      </c>
      <c r="B100" s="90" t="s">
        <v>999</v>
      </c>
      <c r="C100" s="90" t="s">
        <v>892</v>
      </c>
      <c r="D100" s="89" t="s">
        <v>41</v>
      </c>
      <c r="E100" s="91">
        <v>1</v>
      </c>
      <c r="F100" s="58" t="s">
        <v>66</v>
      </c>
      <c r="G100" s="68" t="s">
        <v>893</v>
      </c>
    </row>
    <row r="101" spans="1:7" x14ac:dyDescent="0.25">
      <c r="A101" s="33" t="s">
        <v>863</v>
      </c>
      <c r="B101" s="90" t="s">
        <v>996</v>
      </c>
      <c r="C101" s="90" t="s">
        <v>892</v>
      </c>
      <c r="D101" s="89" t="s">
        <v>41</v>
      </c>
      <c r="E101" s="91">
        <v>1</v>
      </c>
      <c r="F101" s="58" t="s">
        <v>66</v>
      </c>
      <c r="G101" s="68" t="s">
        <v>894</v>
      </c>
    </row>
    <row r="102" spans="1:7" x14ac:dyDescent="0.25">
      <c r="A102" s="33" t="s">
        <v>863</v>
      </c>
      <c r="B102" s="89" t="s">
        <v>14</v>
      </c>
      <c r="C102" s="90" t="s">
        <v>880</v>
      </c>
      <c r="D102" s="89" t="s">
        <v>41</v>
      </c>
      <c r="E102" s="91">
        <v>4</v>
      </c>
      <c r="F102" s="58" t="s">
        <v>66</v>
      </c>
      <c r="G102" s="79"/>
    </row>
    <row r="103" spans="1:7" x14ac:dyDescent="0.25">
      <c r="A103" s="33" t="s">
        <v>863</v>
      </c>
      <c r="B103" s="90" t="s">
        <v>1004</v>
      </c>
      <c r="C103" s="89" t="s">
        <v>32</v>
      </c>
      <c r="D103" s="89" t="s">
        <v>32</v>
      </c>
      <c r="E103" s="91">
        <v>2</v>
      </c>
      <c r="F103" s="92" t="s">
        <v>66</v>
      </c>
      <c r="G103" s="68" t="s">
        <v>895</v>
      </c>
    </row>
    <row r="104" spans="1:7" x14ac:dyDescent="0.25">
      <c r="A104" s="33" t="s">
        <v>863</v>
      </c>
      <c r="B104" s="89" t="s">
        <v>41</v>
      </c>
      <c r="C104" s="90" t="s">
        <v>896</v>
      </c>
      <c r="D104" s="89" t="s">
        <v>897</v>
      </c>
      <c r="E104" s="91">
        <v>1</v>
      </c>
      <c r="F104" s="58" t="s">
        <v>20</v>
      </c>
      <c r="G104" s="68" t="s">
        <v>898</v>
      </c>
    </row>
    <row r="105" spans="1:7" x14ac:dyDescent="0.25">
      <c r="A105" s="33" t="s">
        <v>863</v>
      </c>
      <c r="B105" s="89" t="s">
        <v>41</v>
      </c>
      <c r="C105" s="90" t="s">
        <v>896</v>
      </c>
      <c r="D105" s="89" t="s">
        <v>373</v>
      </c>
      <c r="E105" s="91">
        <v>1</v>
      </c>
      <c r="F105" s="58" t="s">
        <v>20</v>
      </c>
      <c r="G105" s="68" t="s">
        <v>602</v>
      </c>
    </row>
    <row r="106" spans="1:7" x14ac:dyDescent="0.25">
      <c r="A106" s="33" t="s">
        <v>863</v>
      </c>
      <c r="B106" s="89" t="s">
        <v>41</v>
      </c>
      <c r="C106" s="90" t="s">
        <v>896</v>
      </c>
      <c r="D106" s="96" t="s">
        <v>899</v>
      </c>
      <c r="E106" s="91">
        <v>1</v>
      </c>
      <c r="F106" s="58" t="s">
        <v>20</v>
      </c>
      <c r="G106" s="68" t="s">
        <v>900</v>
      </c>
    </row>
    <row r="107" spans="1:7" x14ac:dyDescent="0.25">
      <c r="A107" s="33" t="s">
        <v>863</v>
      </c>
      <c r="B107" s="89" t="s">
        <v>41</v>
      </c>
      <c r="C107" s="90" t="s">
        <v>896</v>
      </c>
      <c r="D107" s="96" t="s">
        <v>901</v>
      </c>
      <c r="E107" s="91">
        <v>1</v>
      </c>
      <c r="F107" s="58" t="s">
        <v>20</v>
      </c>
      <c r="G107" s="68" t="s">
        <v>900</v>
      </c>
    </row>
    <row r="108" spans="1:7" x14ac:dyDescent="0.25">
      <c r="A108" s="33" t="s">
        <v>863</v>
      </c>
      <c r="B108" s="89" t="s">
        <v>41</v>
      </c>
      <c r="C108" s="90" t="s">
        <v>896</v>
      </c>
      <c r="D108" s="96" t="s">
        <v>902</v>
      </c>
      <c r="E108" s="91">
        <v>1</v>
      </c>
      <c r="F108" s="58" t="s">
        <v>20</v>
      </c>
      <c r="G108" s="68" t="s">
        <v>900</v>
      </c>
    </row>
    <row r="109" spans="1:7" x14ac:dyDescent="0.25">
      <c r="A109" s="33" t="s">
        <v>863</v>
      </c>
      <c r="B109" s="89" t="s">
        <v>41</v>
      </c>
      <c r="C109" s="90" t="s">
        <v>896</v>
      </c>
      <c r="D109" s="96" t="s">
        <v>903</v>
      </c>
      <c r="E109" s="91">
        <v>1</v>
      </c>
      <c r="F109" s="58" t="s">
        <v>20</v>
      </c>
      <c r="G109" s="68" t="s">
        <v>900</v>
      </c>
    </row>
    <row r="110" spans="1:7" x14ac:dyDescent="0.25">
      <c r="A110" s="33" t="s">
        <v>863</v>
      </c>
      <c r="B110" s="89" t="s">
        <v>41</v>
      </c>
      <c r="C110" s="90" t="s">
        <v>896</v>
      </c>
      <c r="D110" s="96" t="s">
        <v>904</v>
      </c>
      <c r="E110" s="91">
        <v>1</v>
      </c>
      <c r="F110" s="58" t="s">
        <v>20</v>
      </c>
      <c r="G110" s="68" t="s">
        <v>900</v>
      </c>
    </row>
    <row r="111" spans="1:7" x14ac:dyDescent="0.25">
      <c r="A111" s="33" t="s">
        <v>863</v>
      </c>
      <c r="B111" s="89" t="s">
        <v>41</v>
      </c>
      <c r="C111" s="90" t="s">
        <v>896</v>
      </c>
      <c r="D111" s="96" t="s">
        <v>905</v>
      </c>
      <c r="E111" s="91">
        <v>1</v>
      </c>
      <c r="F111" s="58" t="s">
        <v>20</v>
      </c>
      <c r="G111" s="68" t="s">
        <v>900</v>
      </c>
    </row>
    <row r="112" spans="1:7" x14ac:dyDescent="0.25">
      <c r="A112" s="33" t="s">
        <v>863</v>
      </c>
      <c r="B112" s="89" t="s">
        <v>41</v>
      </c>
      <c r="C112" s="90" t="s">
        <v>896</v>
      </c>
      <c r="D112" s="96" t="s">
        <v>906</v>
      </c>
      <c r="E112" s="91">
        <v>1</v>
      </c>
      <c r="F112" s="58" t="s">
        <v>20</v>
      </c>
      <c r="G112" s="68" t="s">
        <v>900</v>
      </c>
    </row>
    <row r="113" spans="1:7" x14ac:dyDescent="0.25">
      <c r="A113" s="33" t="s">
        <v>863</v>
      </c>
      <c r="B113" s="89" t="s">
        <v>41</v>
      </c>
      <c r="C113" s="90" t="s">
        <v>896</v>
      </c>
      <c r="D113" s="96" t="s">
        <v>907</v>
      </c>
      <c r="E113" s="91">
        <v>1</v>
      </c>
      <c r="F113" s="58" t="s">
        <v>20</v>
      </c>
      <c r="G113" s="68" t="s">
        <v>900</v>
      </c>
    </row>
    <row r="114" spans="1:7" x14ac:dyDescent="0.25">
      <c r="A114" s="33" t="s">
        <v>863</v>
      </c>
      <c r="B114" s="89" t="s">
        <v>41</v>
      </c>
      <c r="C114" s="90" t="s">
        <v>896</v>
      </c>
      <c r="D114" s="96" t="s">
        <v>908</v>
      </c>
      <c r="E114" s="91">
        <v>1</v>
      </c>
      <c r="F114" s="58" t="s">
        <v>20</v>
      </c>
      <c r="G114" s="68" t="s">
        <v>900</v>
      </c>
    </row>
    <row r="115" spans="1:7" x14ac:dyDescent="0.25">
      <c r="A115" s="33" t="s">
        <v>863</v>
      </c>
      <c r="B115" s="89" t="s">
        <v>41</v>
      </c>
      <c r="C115" s="90" t="s">
        <v>896</v>
      </c>
      <c r="D115" s="96" t="s">
        <v>909</v>
      </c>
      <c r="E115" s="91">
        <v>1</v>
      </c>
      <c r="F115" s="58" t="s">
        <v>20</v>
      </c>
      <c r="G115" s="68" t="s">
        <v>900</v>
      </c>
    </row>
    <row r="116" spans="1:7" x14ac:dyDescent="0.25">
      <c r="A116" s="33" t="s">
        <v>863</v>
      </c>
      <c r="B116" s="89" t="s">
        <v>41</v>
      </c>
      <c r="C116" s="90" t="s">
        <v>896</v>
      </c>
      <c r="D116" s="96" t="s">
        <v>910</v>
      </c>
      <c r="E116" s="91">
        <v>1</v>
      </c>
      <c r="F116" s="58" t="s">
        <v>20</v>
      </c>
      <c r="G116" s="68" t="s">
        <v>900</v>
      </c>
    </row>
    <row r="117" spans="1:7" x14ac:dyDescent="0.25">
      <c r="A117" s="33" t="s">
        <v>863</v>
      </c>
      <c r="B117" s="89" t="s">
        <v>41</v>
      </c>
      <c r="C117" s="90" t="s">
        <v>896</v>
      </c>
      <c r="D117" s="96" t="s">
        <v>911</v>
      </c>
      <c r="E117" s="91">
        <v>1</v>
      </c>
      <c r="F117" s="58" t="s">
        <v>20</v>
      </c>
      <c r="G117" s="68" t="s">
        <v>900</v>
      </c>
    </row>
    <row r="118" spans="1:7" x14ac:dyDescent="0.25">
      <c r="A118" s="33" t="s">
        <v>863</v>
      </c>
      <c r="B118" s="89" t="s">
        <v>41</v>
      </c>
      <c r="C118" s="90" t="s">
        <v>896</v>
      </c>
      <c r="D118" s="96" t="s">
        <v>912</v>
      </c>
      <c r="E118" s="91">
        <v>1</v>
      </c>
      <c r="F118" s="58" t="s">
        <v>20</v>
      </c>
      <c r="G118" s="68" t="s">
        <v>900</v>
      </c>
    </row>
    <row r="119" spans="1:7" x14ac:dyDescent="0.25">
      <c r="A119" s="33" t="s">
        <v>863</v>
      </c>
      <c r="B119" s="89" t="s">
        <v>41</v>
      </c>
      <c r="C119" s="90" t="s">
        <v>896</v>
      </c>
      <c r="D119" s="96" t="s">
        <v>913</v>
      </c>
      <c r="E119" s="91">
        <v>1</v>
      </c>
      <c r="F119" s="58" t="s">
        <v>20</v>
      </c>
      <c r="G119" s="68" t="s">
        <v>900</v>
      </c>
    </row>
    <row r="120" spans="1:7" x14ac:dyDescent="0.25">
      <c r="A120" s="33" t="s">
        <v>863</v>
      </c>
      <c r="B120" s="89" t="s">
        <v>41</v>
      </c>
      <c r="C120" s="90" t="s">
        <v>896</v>
      </c>
      <c r="D120" s="96" t="s">
        <v>914</v>
      </c>
      <c r="E120" s="91">
        <v>1</v>
      </c>
      <c r="F120" s="58" t="s">
        <v>20</v>
      </c>
      <c r="G120" s="68" t="s">
        <v>900</v>
      </c>
    </row>
    <row r="121" spans="1:7" x14ac:dyDescent="0.25">
      <c r="A121" s="33" t="s">
        <v>863</v>
      </c>
      <c r="B121" s="89" t="s">
        <v>41</v>
      </c>
      <c r="C121" s="90" t="s">
        <v>896</v>
      </c>
      <c r="D121" s="96" t="s">
        <v>915</v>
      </c>
      <c r="E121" s="91">
        <v>1</v>
      </c>
      <c r="F121" s="58" t="s">
        <v>20</v>
      </c>
      <c r="G121" s="68" t="s">
        <v>900</v>
      </c>
    </row>
    <row r="122" spans="1:7" x14ac:dyDescent="0.25">
      <c r="A122" s="33" t="s">
        <v>863</v>
      </c>
      <c r="B122" s="89" t="s">
        <v>41</v>
      </c>
      <c r="C122" s="90" t="s">
        <v>896</v>
      </c>
      <c r="D122" s="96" t="s">
        <v>916</v>
      </c>
      <c r="E122" s="91">
        <v>1</v>
      </c>
      <c r="F122" s="58" t="s">
        <v>20</v>
      </c>
      <c r="G122" s="68" t="s">
        <v>900</v>
      </c>
    </row>
    <row r="123" spans="1:7" x14ac:dyDescent="0.25">
      <c r="A123" s="34" t="s">
        <v>863</v>
      </c>
      <c r="B123" s="89" t="s">
        <v>41</v>
      </c>
      <c r="C123" s="97" t="s">
        <v>896</v>
      </c>
      <c r="D123" s="96" t="s">
        <v>917</v>
      </c>
      <c r="E123" s="91">
        <v>1</v>
      </c>
      <c r="F123" s="58" t="s">
        <v>20</v>
      </c>
      <c r="G123" s="68" t="s">
        <v>900</v>
      </c>
    </row>
    <row r="124" spans="1:7" x14ac:dyDescent="0.25">
      <c r="A124" s="34" t="s">
        <v>863</v>
      </c>
      <c r="B124" s="89" t="s">
        <v>41</v>
      </c>
      <c r="C124" s="97" t="s">
        <v>896</v>
      </c>
      <c r="D124" s="96" t="s">
        <v>918</v>
      </c>
      <c r="E124" s="91">
        <v>1</v>
      </c>
      <c r="F124" s="58" t="s">
        <v>20</v>
      </c>
      <c r="G124" s="68" t="s">
        <v>900</v>
      </c>
    </row>
    <row r="125" spans="1:7" x14ac:dyDescent="0.25">
      <c r="A125" s="34" t="s">
        <v>863</v>
      </c>
      <c r="B125" s="89" t="s">
        <v>41</v>
      </c>
      <c r="C125" s="97" t="s">
        <v>896</v>
      </c>
      <c r="D125" s="96" t="s">
        <v>919</v>
      </c>
      <c r="E125" s="91">
        <v>1</v>
      </c>
      <c r="F125" s="58" t="s">
        <v>20</v>
      </c>
      <c r="G125" s="68" t="s">
        <v>900</v>
      </c>
    </row>
    <row r="126" spans="1:7" x14ac:dyDescent="0.25">
      <c r="A126" s="34" t="s">
        <v>863</v>
      </c>
      <c r="B126" s="89" t="s">
        <v>41</v>
      </c>
      <c r="C126" s="97" t="s">
        <v>896</v>
      </c>
      <c r="D126" s="96" t="s">
        <v>920</v>
      </c>
      <c r="E126" s="91">
        <v>1</v>
      </c>
      <c r="F126" s="58" t="s">
        <v>20</v>
      </c>
      <c r="G126" s="68" t="s">
        <v>900</v>
      </c>
    </row>
    <row r="127" spans="1:7" x14ac:dyDescent="0.25">
      <c r="A127" s="34" t="s">
        <v>863</v>
      </c>
      <c r="B127" s="89" t="s">
        <v>41</v>
      </c>
      <c r="C127" s="97" t="s">
        <v>896</v>
      </c>
      <c r="D127" s="96" t="s">
        <v>921</v>
      </c>
      <c r="E127" s="91">
        <v>1</v>
      </c>
      <c r="F127" s="58" t="s">
        <v>20</v>
      </c>
      <c r="G127" s="68" t="s">
        <v>900</v>
      </c>
    </row>
    <row r="128" spans="1:7" x14ac:dyDescent="0.25">
      <c r="A128" s="34" t="s">
        <v>863</v>
      </c>
      <c r="B128" s="89" t="s">
        <v>41</v>
      </c>
      <c r="C128" s="97" t="s">
        <v>896</v>
      </c>
      <c r="D128" s="96" t="s">
        <v>922</v>
      </c>
      <c r="E128" s="91">
        <v>1</v>
      </c>
      <c r="F128" s="58" t="s">
        <v>20</v>
      </c>
      <c r="G128" s="68" t="s">
        <v>900</v>
      </c>
    </row>
    <row r="129" spans="1:7" x14ac:dyDescent="0.25">
      <c r="A129" s="34" t="s">
        <v>863</v>
      </c>
      <c r="B129" s="89" t="s">
        <v>41</v>
      </c>
      <c r="C129" s="97" t="s">
        <v>896</v>
      </c>
      <c r="D129" s="96" t="s">
        <v>923</v>
      </c>
      <c r="E129" s="91">
        <v>1</v>
      </c>
      <c r="F129" s="58" t="s">
        <v>20</v>
      </c>
      <c r="G129" s="68" t="s">
        <v>900</v>
      </c>
    </row>
    <row r="130" spans="1:7" x14ac:dyDescent="0.25">
      <c r="A130" s="34" t="s">
        <v>863</v>
      </c>
      <c r="B130" s="89" t="s">
        <v>41</v>
      </c>
      <c r="C130" s="97" t="s">
        <v>896</v>
      </c>
      <c r="D130" s="96" t="s">
        <v>924</v>
      </c>
      <c r="E130" s="91">
        <v>1</v>
      </c>
      <c r="F130" s="58" t="s">
        <v>20</v>
      </c>
      <c r="G130" s="68" t="s">
        <v>900</v>
      </c>
    </row>
    <row r="131" spans="1:7" x14ac:dyDescent="0.25">
      <c r="A131" s="34" t="s">
        <v>863</v>
      </c>
      <c r="B131" s="89" t="s">
        <v>41</v>
      </c>
      <c r="C131" s="97" t="s">
        <v>896</v>
      </c>
      <c r="D131" s="96" t="s">
        <v>925</v>
      </c>
      <c r="E131" s="91">
        <v>1</v>
      </c>
      <c r="F131" s="58" t="s">
        <v>20</v>
      </c>
      <c r="G131" s="68" t="s">
        <v>900</v>
      </c>
    </row>
    <row r="132" spans="1:7" x14ac:dyDescent="0.25">
      <c r="A132" s="34" t="s">
        <v>863</v>
      </c>
      <c r="B132" s="89" t="s">
        <v>41</v>
      </c>
      <c r="C132" s="97" t="s">
        <v>896</v>
      </c>
      <c r="D132" s="96" t="s">
        <v>926</v>
      </c>
      <c r="E132" s="91">
        <v>1</v>
      </c>
      <c r="F132" s="58" t="s">
        <v>20</v>
      </c>
      <c r="G132" s="68" t="s">
        <v>900</v>
      </c>
    </row>
    <row r="133" spans="1:7" x14ac:dyDescent="0.25">
      <c r="A133" s="34" t="s">
        <v>863</v>
      </c>
      <c r="B133" s="89" t="s">
        <v>41</v>
      </c>
      <c r="C133" s="97" t="s">
        <v>896</v>
      </c>
      <c r="D133" s="96" t="s">
        <v>927</v>
      </c>
      <c r="E133" s="91">
        <v>1</v>
      </c>
      <c r="F133" s="58" t="s">
        <v>20</v>
      </c>
      <c r="G133" s="68" t="s">
        <v>900</v>
      </c>
    </row>
    <row r="134" spans="1:7" x14ac:dyDescent="0.25">
      <c r="A134" s="34" t="s">
        <v>863</v>
      </c>
      <c r="B134" s="89" t="s">
        <v>41</v>
      </c>
      <c r="C134" s="97" t="s">
        <v>896</v>
      </c>
      <c r="D134" s="96" t="s">
        <v>928</v>
      </c>
      <c r="E134" s="91">
        <v>1</v>
      </c>
      <c r="F134" s="58" t="s">
        <v>20</v>
      </c>
      <c r="G134" s="68" t="s">
        <v>900</v>
      </c>
    </row>
    <row r="135" spans="1:7" x14ac:dyDescent="0.25">
      <c r="A135" s="34" t="s">
        <v>863</v>
      </c>
      <c r="B135" s="89" t="s">
        <v>41</v>
      </c>
      <c r="C135" s="97" t="s">
        <v>896</v>
      </c>
      <c r="D135" s="96" t="s">
        <v>929</v>
      </c>
      <c r="E135" s="91">
        <v>1</v>
      </c>
      <c r="F135" s="58" t="s">
        <v>20</v>
      </c>
      <c r="G135" s="68" t="s">
        <v>900</v>
      </c>
    </row>
    <row r="136" spans="1:7" x14ac:dyDescent="0.25">
      <c r="A136" s="34" t="s">
        <v>863</v>
      </c>
      <c r="B136" s="89" t="s">
        <v>41</v>
      </c>
      <c r="C136" s="97" t="s">
        <v>896</v>
      </c>
      <c r="D136" s="96" t="s">
        <v>930</v>
      </c>
      <c r="E136" s="91">
        <v>1</v>
      </c>
      <c r="F136" s="58" t="s">
        <v>20</v>
      </c>
      <c r="G136" s="68" t="s">
        <v>900</v>
      </c>
    </row>
    <row r="137" spans="1:7" x14ac:dyDescent="0.25">
      <c r="A137" s="34" t="s">
        <v>863</v>
      </c>
      <c r="B137" s="89" t="s">
        <v>41</v>
      </c>
      <c r="C137" s="97" t="s">
        <v>896</v>
      </c>
      <c r="D137" s="96" t="s">
        <v>931</v>
      </c>
      <c r="E137" s="91">
        <v>1</v>
      </c>
      <c r="F137" s="58" t="s">
        <v>20</v>
      </c>
      <c r="G137" s="68" t="s">
        <v>900</v>
      </c>
    </row>
    <row r="138" spans="1:7" x14ac:dyDescent="0.25">
      <c r="A138" s="34" t="s">
        <v>863</v>
      </c>
      <c r="B138" s="89" t="s">
        <v>41</v>
      </c>
      <c r="C138" s="97" t="s">
        <v>896</v>
      </c>
      <c r="D138" s="96" t="s">
        <v>932</v>
      </c>
      <c r="E138" s="91">
        <v>1</v>
      </c>
      <c r="F138" s="58" t="s">
        <v>20</v>
      </c>
      <c r="G138" s="68" t="s">
        <v>900</v>
      </c>
    </row>
    <row r="139" spans="1:7" x14ac:dyDescent="0.25">
      <c r="A139" s="34" t="s">
        <v>863</v>
      </c>
      <c r="B139" s="89" t="s">
        <v>41</v>
      </c>
      <c r="C139" s="97" t="s">
        <v>896</v>
      </c>
      <c r="D139" s="96" t="s">
        <v>933</v>
      </c>
      <c r="E139" s="91">
        <v>1</v>
      </c>
      <c r="F139" s="58" t="s">
        <v>20</v>
      </c>
      <c r="G139" s="68" t="s">
        <v>900</v>
      </c>
    </row>
    <row r="140" spans="1:7" x14ac:dyDescent="0.25">
      <c r="A140" s="34" t="s">
        <v>863</v>
      </c>
      <c r="B140" s="89" t="s">
        <v>41</v>
      </c>
      <c r="C140" s="97" t="s">
        <v>896</v>
      </c>
      <c r="D140" s="96" t="s">
        <v>934</v>
      </c>
      <c r="E140" s="91">
        <v>1</v>
      </c>
      <c r="F140" s="58" t="s">
        <v>20</v>
      </c>
      <c r="G140" s="68" t="s">
        <v>900</v>
      </c>
    </row>
    <row r="141" spans="1:7" x14ac:dyDescent="0.25">
      <c r="A141" s="34" t="s">
        <v>863</v>
      </c>
      <c r="B141" s="89" t="s">
        <v>41</v>
      </c>
      <c r="C141" s="97" t="s">
        <v>896</v>
      </c>
      <c r="D141" s="96" t="s">
        <v>935</v>
      </c>
      <c r="E141" s="91">
        <v>1</v>
      </c>
      <c r="F141" s="58" t="s">
        <v>20</v>
      </c>
      <c r="G141" s="68" t="s">
        <v>900</v>
      </c>
    </row>
    <row r="142" spans="1:7" x14ac:dyDescent="0.25">
      <c r="A142" s="34" t="s">
        <v>863</v>
      </c>
      <c r="B142" s="98" t="s">
        <v>41</v>
      </c>
      <c r="C142" s="90" t="s">
        <v>896</v>
      </c>
      <c r="D142" s="99" t="s">
        <v>936</v>
      </c>
      <c r="E142" s="91">
        <v>1</v>
      </c>
      <c r="F142" s="58" t="s">
        <v>20</v>
      </c>
      <c r="G142" s="68" t="s">
        <v>900</v>
      </c>
    </row>
    <row r="143" spans="1:7" x14ac:dyDescent="0.25">
      <c r="A143" s="34" t="s">
        <v>863</v>
      </c>
      <c r="B143" s="89" t="s">
        <v>41</v>
      </c>
      <c r="C143" s="100" t="s">
        <v>896</v>
      </c>
      <c r="D143" s="96" t="s">
        <v>937</v>
      </c>
      <c r="E143" s="91">
        <v>1</v>
      </c>
      <c r="F143" s="58" t="s">
        <v>20</v>
      </c>
      <c r="G143" s="68" t="s">
        <v>900</v>
      </c>
    </row>
    <row r="144" spans="1:7" x14ac:dyDescent="0.25">
      <c r="A144" s="34" t="s">
        <v>863</v>
      </c>
      <c r="B144" s="89" t="s">
        <v>41</v>
      </c>
      <c r="C144" s="97" t="s">
        <v>896</v>
      </c>
      <c r="D144" s="96" t="s">
        <v>938</v>
      </c>
      <c r="E144" s="91">
        <v>1</v>
      </c>
      <c r="F144" s="58" t="s">
        <v>20</v>
      </c>
      <c r="G144" s="68" t="s">
        <v>900</v>
      </c>
    </row>
    <row r="145" spans="1:7" x14ac:dyDescent="0.25">
      <c r="A145" s="34" t="s">
        <v>863</v>
      </c>
      <c r="B145" s="89" t="s">
        <v>41</v>
      </c>
      <c r="C145" s="97" t="s">
        <v>896</v>
      </c>
      <c r="D145" s="96" t="s">
        <v>939</v>
      </c>
      <c r="E145" s="91">
        <v>1</v>
      </c>
      <c r="F145" s="58" t="s">
        <v>20</v>
      </c>
      <c r="G145" s="68" t="s">
        <v>900</v>
      </c>
    </row>
    <row r="146" spans="1:7" x14ac:dyDescent="0.25">
      <c r="A146" s="33" t="s">
        <v>863</v>
      </c>
      <c r="B146" s="89" t="s">
        <v>41</v>
      </c>
      <c r="C146" s="90" t="s">
        <v>896</v>
      </c>
      <c r="D146" s="93" t="s">
        <v>940</v>
      </c>
      <c r="E146" s="91">
        <v>1</v>
      </c>
      <c r="F146" s="58" t="s">
        <v>20</v>
      </c>
      <c r="G146" s="68" t="s">
        <v>900</v>
      </c>
    </row>
    <row r="147" spans="1:7" x14ac:dyDescent="0.25">
      <c r="A147" s="33" t="s">
        <v>863</v>
      </c>
      <c r="B147" s="101" t="s">
        <v>584</v>
      </c>
      <c r="C147" s="90" t="s">
        <v>896</v>
      </c>
      <c r="D147" s="90" t="s">
        <v>40</v>
      </c>
      <c r="E147" s="62">
        <v>3</v>
      </c>
      <c r="F147" s="58" t="s">
        <v>20</v>
      </c>
      <c r="G147" s="68" t="s">
        <v>941</v>
      </c>
    </row>
    <row r="148" spans="1:7" x14ac:dyDescent="0.25">
      <c r="A148" s="33" t="s">
        <v>863</v>
      </c>
      <c r="B148" s="101" t="s">
        <v>62</v>
      </c>
      <c r="C148" s="90" t="s">
        <v>896</v>
      </c>
      <c r="D148" s="90" t="s">
        <v>40</v>
      </c>
      <c r="E148" s="62">
        <v>4</v>
      </c>
      <c r="F148" s="58" t="s">
        <v>20</v>
      </c>
      <c r="G148" s="68" t="s">
        <v>941</v>
      </c>
    </row>
    <row r="149" spans="1:7" x14ac:dyDescent="0.25">
      <c r="A149" s="33" t="s">
        <v>863</v>
      </c>
      <c r="B149" s="101" t="s">
        <v>276</v>
      </c>
      <c r="C149" s="90" t="s">
        <v>896</v>
      </c>
      <c r="D149" s="90" t="s">
        <v>40</v>
      </c>
      <c r="E149" s="62">
        <v>1</v>
      </c>
      <c r="F149" s="58" t="s">
        <v>20</v>
      </c>
      <c r="G149" s="68" t="s">
        <v>941</v>
      </c>
    </row>
    <row r="150" spans="1:7" x14ac:dyDescent="0.25">
      <c r="A150" s="33" t="s">
        <v>863</v>
      </c>
      <c r="B150" s="101" t="s">
        <v>1011</v>
      </c>
      <c r="C150" s="90" t="s">
        <v>896</v>
      </c>
      <c r="D150" s="90" t="s">
        <v>40</v>
      </c>
      <c r="E150" s="62">
        <v>3</v>
      </c>
      <c r="F150" s="58" t="s">
        <v>20</v>
      </c>
      <c r="G150" s="68" t="s">
        <v>941</v>
      </c>
    </row>
    <row r="151" spans="1:7" x14ac:dyDescent="0.25">
      <c r="A151" s="33" t="s">
        <v>863</v>
      </c>
      <c r="B151" s="101" t="s">
        <v>131</v>
      </c>
      <c r="C151" s="90" t="s">
        <v>896</v>
      </c>
      <c r="D151" s="90" t="s">
        <v>40</v>
      </c>
      <c r="E151" s="62">
        <v>4</v>
      </c>
      <c r="F151" s="58" t="s">
        <v>20</v>
      </c>
      <c r="G151" s="68" t="s">
        <v>941</v>
      </c>
    </row>
    <row r="152" spans="1:7" x14ac:dyDescent="0.25">
      <c r="A152" s="34" t="s">
        <v>863</v>
      </c>
      <c r="B152" s="102" t="s">
        <v>788</v>
      </c>
      <c r="C152" s="103" t="s">
        <v>783</v>
      </c>
      <c r="D152" s="103" t="s">
        <v>784</v>
      </c>
      <c r="E152" s="104">
        <v>100</v>
      </c>
      <c r="F152" s="102" t="s">
        <v>66</v>
      </c>
      <c r="G152" s="105"/>
    </row>
    <row r="153" spans="1:7" x14ac:dyDescent="0.25">
      <c r="A153" s="34" t="s">
        <v>863</v>
      </c>
      <c r="B153" s="102" t="s">
        <v>788</v>
      </c>
      <c r="C153" s="103" t="s">
        <v>942</v>
      </c>
      <c r="D153" s="103" t="s">
        <v>41</v>
      </c>
      <c r="E153" s="104">
        <v>13</v>
      </c>
      <c r="F153" s="102" t="s">
        <v>20</v>
      </c>
      <c r="G153" s="105"/>
    </row>
    <row r="154" spans="1:7" x14ac:dyDescent="0.25">
      <c r="A154" s="34" t="s">
        <v>863</v>
      </c>
      <c r="B154" s="102" t="s">
        <v>788</v>
      </c>
      <c r="C154" s="103" t="s">
        <v>943</v>
      </c>
      <c r="D154" s="103" t="s">
        <v>41</v>
      </c>
      <c r="E154" s="104">
        <v>38</v>
      </c>
      <c r="F154" s="102" t="s">
        <v>69</v>
      </c>
      <c r="G154" s="105"/>
    </row>
    <row r="155" spans="1:7" x14ac:dyDescent="0.25">
      <c r="A155" s="34" t="s">
        <v>863</v>
      </c>
      <c r="B155" s="102" t="s">
        <v>944</v>
      </c>
      <c r="C155" s="103" t="s">
        <v>945</v>
      </c>
      <c r="D155" s="103" t="s">
        <v>41</v>
      </c>
      <c r="E155" s="104">
        <v>41</v>
      </c>
      <c r="F155" s="102" t="s">
        <v>66</v>
      </c>
      <c r="G155" s="105"/>
    </row>
    <row r="156" spans="1:7" x14ac:dyDescent="0.25">
      <c r="A156" s="34" t="s">
        <v>863</v>
      </c>
      <c r="B156" s="102" t="s">
        <v>788</v>
      </c>
      <c r="C156" s="103" t="s">
        <v>946</v>
      </c>
      <c r="D156" s="103" t="s">
        <v>41</v>
      </c>
      <c r="E156" s="104">
        <v>260</v>
      </c>
      <c r="F156" s="102" t="s">
        <v>66</v>
      </c>
      <c r="G156" s="105"/>
    </row>
    <row r="157" spans="1:7" x14ac:dyDescent="0.25">
      <c r="A157" s="34" t="s">
        <v>863</v>
      </c>
      <c r="B157" s="106" t="s">
        <v>947</v>
      </c>
      <c r="C157" s="103" t="s">
        <v>834</v>
      </c>
      <c r="D157" s="103" t="s">
        <v>41</v>
      </c>
      <c r="E157" s="107" t="s">
        <v>948</v>
      </c>
      <c r="F157" s="102" t="s">
        <v>69</v>
      </c>
      <c r="G157" s="105"/>
    </row>
    <row r="158" spans="1:7" x14ac:dyDescent="0.25">
      <c r="A158" s="34" t="s">
        <v>863</v>
      </c>
      <c r="B158" s="106" t="s">
        <v>947</v>
      </c>
      <c r="C158" s="108" t="s">
        <v>103</v>
      </c>
      <c r="D158" s="108" t="s">
        <v>949</v>
      </c>
      <c r="E158" s="109" t="s">
        <v>948</v>
      </c>
      <c r="F158" s="102" t="s">
        <v>20</v>
      </c>
      <c r="G158" s="79"/>
    </row>
    <row r="159" spans="1:7" x14ac:dyDescent="0.25">
      <c r="A159" s="34" t="s">
        <v>863</v>
      </c>
      <c r="B159" s="106" t="s">
        <v>947</v>
      </c>
      <c r="C159" s="108" t="s">
        <v>103</v>
      </c>
      <c r="D159" s="108" t="s">
        <v>950</v>
      </c>
      <c r="E159" s="109" t="s">
        <v>948</v>
      </c>
      <c r="F159" s="102" t="s">
        <v>20</v>
      </c>
      <c r="G159" s="79"/>
    </row>
    <row r="160" spans="1:7" x14ac:dyDescent="0.25">
      <c r="A160" s="34" t="s">
        <v>863</v>
      </c>
      <c r="B160" s="106" t="s">
        <v>947</v>
      </c>
      <c r="C160" s="108" t="s">
        <v>333</v>
      </c>
      <c r="D160" s="108" t="s">
        <v>41</v>
      </c>
      <c r="E160" s="109" t="s">
        <v>951</v>
      </c>
      <c r="F160" s="102" t="s">
        <v>20</v>
      </c>
      <c r="G160" s="68" t="s">
        <v>952</v>
      </c>
    </row>
    <row r="161" spans="1:7" x14ac:dyDescent="0.25">
      <c r="A161" s="34" t="s">
        <v>863</v>
      </c>
      <c r="B161" s="110" t="s">
        <v>947</v>
      </c>
      <c r="C161" s="103" t="s">
        <v>953</v>
      </c>
      <c r="D161" s="108" t="s">
        <v>41</v>
      </c>
      <c r="E161" s="111" t="s">
        <v>951</v>
      </c>
      <c r="F161" s="102" t="s">
        <v>20</v>
      </c>
      <c r="G161" s="71" t="s">
        <v>954</v>
      </c>
    </row>
    <row r="162" spans="1:7" x14ac:dyDescent="0.25">
      <c r="A162" s="34" t="s">
        <v>863</v>
      </c>
      <c r="B162" s="110" t="s">
        <v>947</v>
      </c>
      <c r="C162" s="108" t="s">
        <v>955</v>
      </c>
      <c r="D162" s="103" t="s">
        <v>41</v>
      </c>
      <c r="E162" s="109" t="s">
        <v>19</v>
      </c>
      <c r="F162" s="102" t="s">
        <v>20</v>
      </c>
      <c r="G162" s="68" t="s">
        <v>956</v>
      </c>
    </row>
    <row r="163" spans="1:7" x14ac:dyDescent="0.25">
      <c r="A163" s="34" t="s">
        <v>863</v>
      </c>
      <c r="B163" s="110" t="s">
        <v>947</v>
      </c>
      <c r="C163" s="108" t="s">
        <v>22</v>
      </c>
      <c r="D163" s="103" t="s">
        <v>41</v>
      </c>
      <c r="E163" s="109" t="s">
        <v>948</v>
      </c>
      <c r="F163" s="112" t="s">
        <v>20</v>
      </c>
      <c r="G163" s="79"/>
    </row>
    <row r="164" spans="1:7" x14ac:dyDescent="0.25">
      <c r="A164" s="34" t="s">
        <v>863</v>
      </c>
      <c r="B164" s="110" t="s">
        <v>947</v>
      </c>
      <c r="C164" s="103" t="s">
        <v>955</v>
      </c>
      <c r="D164" s="103" t="s">
        <v>41</v>
      </c>
      <c r="E164" s="107" t="s">
        <v>957</v>
      </c>
      <c r="F164" s="112" t="s">
        <v>66</v>
      </c>
      <c r="G164" s="105"/>
    </row>
    <row r="165" spans="1:7" ht="15.75" thickBot="1" x14ac:dyDescent="0.3">
      <c r="A165" s="113" t="s">
        <v>863</v>
      </c>
      <c r="B165" s="114" t="s">
        <v>947</v>
      </c>
      <c r="C165" s="115" t="s">
        <v>958</v>
      </c>
      <c r="D165" s="115" t="s">
        <v>41</v>
      </c>
      <c r="E165" s="116" t="s">
        <v>948</v>
      </c>
      <c r="F165" s="117" t="s">
        <v>66</v>
      </c>
      <c r="G165" s="75" t="s">
        <v>959</v>
      </c>
    </row>
    <row r="221" ht="16.149999999999999" customHeight="1" x14ac:dyDescent="0.25"/>
    <row r="236" ht="14.25" customHeight="1" x14ac:dyDescent="0.25"/>
    <row r="252" ht="30" customHeight="1" x14ac:dyDescent="0.25"/>
  </sheetData>
  <autoFilter ref="A3:G165"/>
  <mergeCells count="3">
    <mergeCell ref="B4:B9"/>
    <mergeCell ref="B10:B13"/>
    <mergeCell ref="B29:B30"/>
  </mergeCells>
  <pageMargins left="0.25" right="0.25" top="0.75" bottom="0.75" header="0.3" footer="0.3"/>
  <pageSetup paperSize="9" scale="61" orientation="landscape" r:id="rId1"/>
  <ignoredErrors>
    <ignoredError sqref="B14:B124 B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3"/>
  <sheetViews>
    <sheetView zoomScale="85" zoomScaleNormal="85" zoomScaleSheetLayoutView="7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154" sqref="C154"/>
    </sheetView>
  </sheetViews>
  <sheetFormatPr baseColWidth="10" defaultRowHeight="15" x14ac:dyDescent="0.25"/>
  <cols>
    <col min="1" max="1" width="39" bestFit="1" customWidth="1"/>
    <col min="2" max="2" width="36.140625" customWidth="1"/>
    <col min="3" max="3" width="37.140625" customWidth="1"/>
    <col min="4" max="4" width="45.42578125" customWidth="1"/>
    <col min="5" max="5" width="25.85546875" customWidth="1"/>
    <col min="6" max="6" width="12.5703125" bestFit="1" customWidth="1"/>
    <col min="7" max="7" width="61" customWidth="1"/>
    <col min="8" max="8" width="6" customWidth="1"/>
  </cols>
  <sheetData>
    <row r="1" spans="1:7" ht="15.75" thickBot="1" x14ac:dyDescent="0.3">
      <c r="A1" s="1"/>
      <c r="B1" s="7"/>
      <c r="C1" s="7"/>
      <c r="D1" s="7"/>
      <c r="E1" s="7"/>
      <c r="F1" s="7"/>
      <c r="G1" s="7"/>
    </row>
    <row r="2" spans="1:7" ht="21" customHeight="1" thickBot="1" x14ac:dyDescent="0.3">
      <c r="A2" s="26" t="s">
        <v>2</v>
      </c>
      <c r="B2" s="27" t="s">
        <v>3</v>
      </c>
      <c r="C2" s="28" t="s">
        <v>4</v>
      </c>
      <c r="D2" s="28" t="s">
        <v>12</v>
      </c>
      <c r="E2" s="28" t="s">
        <v>0</v>
      </c>
      <c r="F2" s="28" t="s">
        <v>1</v>
      </c>
      <c r="G2" s="29" t="s">
        <v>7</v>
      </c>
    </row>
    <row r="3" spans="1:7" x14ac:dyDescent="0.25">
      <c r="A3" s="472" t="s">
        <v>8</v>
      </c>
      <c r="B3" s="454" t="s">
        <v>583</v>
      </c>
      <c r="C3" s="53" t="s">
        <v>608</v>
      </c>
      <c r="D3" s="53" t="s">
        <v>609</v>
      </c>
      <c r="E3" s="53">
        <v>1</v>
      </c>
      <c r="F3" s="53" t="s">
        <v>69</v>
      </c>
      <c r="G3" s="54" t="s">
        <v>610</v>
      </c>
    </row>
    <row r="4" spans="1:7" x14ac:dyDescent="0.25">
      <c r="A4" s="451"/>
      <c r="B4" s="455"/>
      <c r="C4" s="55" t="s">
        <v>611</v>
      </c>
      <c r="D4" s="55" t="s">
        <v>612</v>
      </c>
      <c r="E4" s="55">
        <v>1</v>
      </c>
      <c r="F4" s="55" t="s">
        <v>66</v>
      </c>
      <c r="G4" s="56" t="s">
        <v>610</v>
      </c>
    </row>
    <row r="5" spans="1:7" x14ac:dyDescent="0.25">
      <c r="A5" s="450" t="s">
        <v>8</v>
      </c>
      <c r="B5" s="456" t="s">
        <v>575</v>
      </c>
      <c r="C5" s="58" t="s">
        <v>608</v>
      </c>
      <c r="D5" s="58" t="s">
        <v>609</v>
      </c>
      <c r="E5" s="58">
        <v>1</v>
      </c>
      <c r="F5" s="58" t="s">
        <v>69</v>
      </c>
      <c r="G5" s="59" t="s">
        <v>610</v>
      </c>
    </row>
    <row r="6" spans="1:7" x14ac:dyDescent="0.25">
      <c r="A6" s="451"/>
      <c r="B6" s="455"/>
      <c r="C6" s="58" t="s">
        <v>611</v>
      </c>
      <c r="D6" s="58" t="s">
        <v>612</v>
      </c>
      <c r="E6" s="58">
        <v>1</v>
      </c>
      <c r="F6" s="58" t="s">
        <v>66</v>
      </c>
      <c r="G6" s="59" t="s">
        <v>610</v>
      </c>
    </row>
    <row r="7" spans="1:7" x14ac:dyDescent="0.25">
      <c r="A7" s="450" t="s">
        <v>8</v>
      </c>
      <c r="B7" s="456" t="s">
        <v>1015</v>
      </c>
      <c r="C7" s="58" t="s">
        <v>608</v>
      </c>
      <c r="D7" s="58" t="s">
        <v>609</v>
      </c>
      <c r="E7" s="58">
        <v>1</v>
      </c>
      <c r="F7" s="58" t="s">
        <v>69</v>
      </c>
      <c r="G7" s="59" t="s">
        <v>610</v>
      </c>
    </row>
    <row r="8" spans="1:7" x14ac:dyDescent="0.25">
      <c r="A8" s="451"/>
      <c r="B8" s="455"/>
      <c r="C8" s="58" t="s">
        <v>611</v>
      </c>
      <c r="D8" s="58" t="s">
        <v>612</v>
      </c>
      <c r="E8" s="58">
        <v>1</v>
      </c>
      <c r="F8" s="58" t="s">
        <v>66</v>
      </c>
      <c r="G8" s="59" t="s">
        <v>610</v>
      </c>
    </row>
    <row r="9" spans="1:7" x14ac:dyDescent="0.25">
      <c r="A9" s="450" t="s">
        <v>8</v>
      </c>
      <c r="B9" s="126" t="s">
        <v>67</v>
      </c>
      <c r="C9" s="58" t="s">
        <v>608</v>
      </c>
      <c r="D9" s="58" t="s">
        <v>609</v>
      </c>
      <c r="E9" s="58">
        <v>1</v>
      </c>
      <c r="F9" s="58" t="s">
        <v>69</v>
      </c>
      <c r="G9" s="59" t="s">
        <v>610</v>
      </c>
    </row>
    <row r="10" spans="1:7" x14ac:dyDescent="0.25">
      <c r="A10" s="451"/>
      <c r="B10" s="126" t="s">
        <v>1010</v>
      </c>
      <c r="C10" s="58" t="s">
        <v>613</v>
      </c>
      <c r="D10" s="58" t="s">
        <v>614</v>
      </c>
      <c r="E10" s="58">
        <v>1</v>
      </c>
      <c r="F10" s="58" t="s">
        <v>69</v>
      </c>
      <c r="G10" s="59" t="s">
        <v>615</v>
      </c>
    </row>
    <row r="11" spans="1:7" x14ac:dyDescent="0.25">
      <c r="A11" s="450" t="s">
        <v>8</v>
      </c>
      <c r="B11" s="126" t="s">
        <v>79</v>
      </c>
      <c r="C11" s="58" t="s">
        <v>613</v>
      </c>
      <c r="D11" s="58" t="s">
        <v>614</v>
      </c>
      <c r="E11" s="58">
        <v>1</v>
      </c>
      <c r="F11" s="58" t="s">
        <v>69</v>
      </c>
      <c r="G11" s="59" t="s">
        <v>610</v>
      </c>
    </row>
    <row r="12" spans="1:7" x14ac:dyDescent="0.25">
      <c r="A12" s="451"/>
      <c r="B12" s="126" t="s">
        <v>1016</v>
      </c>
      <c r="C12" s="58" t="s">
        <v>613</v>
      </c>
      <c r="D12" s="58" t="s">
        <v>614</v>
      </c>
      <c r="E12" s="58">
        <v>1</v>
      </c>
      <c r="F12" s="58" t="s">
        <v>69</v>
      </c>
      <c r="G12" s="59" t="s">
        <v>616</v>
      </c>
    </row>
    <row r="13" spans="1:7" x14ac:dyDescent="0.25">
      <c r="A13" s="450" t="s">
        <v>8</v>
      </c>
      <c r="B13" s="126" t="s">
        <v>1017</v>
      </c>
      <c r="C13" s="58" t="s">
        <v>617</v>
      </c>
      <c r="D13" s="58" t="s">
        <v>41</v>
      </c>
      <c r="E13" s="58">
        <v>1</v>
      </c>
      <c r="F13" s="58" t="s">
        <v>69</v>
      </c>
      <c r="G13" s="59" t="s">
        <v>618</v>
      </c>
    </row>
    <row r="14" spans="1:7" x14ac:dyDescent="0.25">
      <c r="A14" s="451"/>
      <c r="B14" s="126" t="s">
        <v>80</v>
      </c>
      <c r="C14" s="58" t="s">
        <v>617</v>
      </c>
      <c r="D14" s="58" t="s">
        <v>41</v>
      </c>
      <c r="E14" s="58">
        <v>1</v>
      </c>
      <c r="F14" s="58" t="s">
        <v>69</v>
      </c>
      <c r="G14" s="59" t="s">
        <v>618</v>
      </c>
    </row>
    <row r="15" spans="1:7" x14ac:dyDescent="0.25">
      <c r="A15" s="450" t="s">
        <v>8</v>
      </c>
      <c r="B15" s="126" t="s">
        <v>1018</v>
      </c>
      <c r="C15" s="58" t="s">
        <v>617</v>
      </c>
      <c r="D15" s="58" t="s">
        <v>41</v>
      </c>
      <c r="E15" s="58">
        <v>1</v>
      </c>
      <c r="F15" s="58" t="s">
        <v>69</v>
      </c>
      <c r="G15" s="59" t="s">
        <v>618</v>
      </c>
    </row>
    <row r="16" spans="1:7" x14ac:dyDescent="0.25">
      <c r="A16" s="451"/>
      <c r="B16" s="126" t="s">
        <v>1019</v>
      </c>
      <c r="C16" s="58" t="s">
        <v>617</v>
      </c>
      <c r="D16" s="58" t="s">
        <v>41</v>
      </c>
      <c r="E16" s="58">
        <v>1</v>
      </c>
      <c r="F16" s="58" t="s">
        <v>69</v>
      </c>
      <c r="G16" s="59" t="s">
        <v>618</v>
      </c>
    </row>
    <row r="17" spans="1:7" x14ac:dyDescent="0.25">
      <c r="A17" s="450" t="s">
        <v>8</v>
      </c>
      <c r="B17" s="41" t="s">
        <v>1020</v>
      </c>
      <c r="C17" s="58" t="s">
        <v>619</v>
      </c>
      <c r="D17" s="58" t="s">
        <v>41</v>
      </c>
      <c r="E17" s="58">
        <v>1</v>
      </c>
      <c r="F17" s="58" t="s">
        <v>69</v>
      </c>
      <c r="G17" s="59" t="s">
        <v>620</v>
      </c>
    </row>
    <row r="18" spans="1:7" x14ac:dyDescent="0.25">
      <c r="A18" s="451"/>
      <c r="B18" s="126" t="s">
        <v>1021</v>
      </c>
      <c r="C18" s="58" t="s">
        <v>608</v>
      </c>
      <c r="D18" s="58" t="s">
        <v>609</v>
      </c>
      <c r="E18" s="58">
        <v>1</v>
      </c>
      <c r="F18" s="58" t="s">
        <v>69</v>
      </c>
      <c r="G18" s="59" t="s">
        <v>610</v>
      </c>
    </row>
    <row r="19" spans="1:7" x14ac:dyDescent="0.25">
      <c r="A19" s="450" t="s">
        <v>8</v>
      </c>
      <c r="B19" s="126" t="s">
        <v>1021</v>
      </c>
      <c r="C19" s="58" t="s">
        <v>611</v>
      </c>
      <c r="D19" s="58" t="s">
        <v>612</v>
      </c>
      <c r="E19" s="58">
        <v>1</v>
      </c>
      <c r="F19" s="58" t="s">
        <v>66</v>
      </c>
      <c r="G19" s="59" t="s">
        <v>610</v>
      </c>
    </row>
    <row r="20" spans="1:7" x14ac:dyDescent="0.25">
      <c r="A20" s="451"/>
      <c r="B20" s="466" t="s">
        <v>85</v>
      </c>
      <c r="C20" s="58" t="s">
        <v>608</v>
      </c>
      <c r="D20" s="58" t="s">
        <v>609</v>
      </c>
      <c r="E20" s="58">
        <v>1</v>
      </c>
      <c r="F20" s="58" t="s">
        <v>69</v>
      </c>
      <c r="G20" s="38" t="s">
        <v>610</v>
      </c>
    </row>
    <row r="21" spans="1:7" x14ac:dyDescent="0.25">
      <c r="A21" s="452" t="s">
        <v>8</v>
      </c>
      <c r="B21" s="467"/>
      <c r="C21" s="58" t="s">
        <v>611</v>
      </c>
      <c r="D21" s="58" t="s">
        <v>612</v>
      </c>
      <c r="E21" s="58">
        <v>1</v>
      </c>
      <c r="F21" s="58" t="s">
        <v>66</v>
      </c>
      <c r="G21" s="38" t="s">
        <v>610</v>
      </c>
    </row>
    <row r="22" spans="1:7" x14ac:dyDescent="0.25">
      <c r="A22" s="453"/>
      <c r="B22" s="467"/>
      <c r="C22" s="58" t="s">
        <v>621</v>
      </c>
      <c r="D22" s="58" t="s">
        <v>41</v>
      </c>
      <c r="E22" s="58">
        <v>1</v>
      </c>
      <c r="F22" s="58" t="s">
        <v>20</v>
      </c>
      <c r="G22" s="36" t="s">
        <v>622</v>
      </c>
    </row>
    <row r="23" spans="1:7" x14ac:dyDescent="0.25">
      <c r="A23" s="452" t="s">
        <v>8</v>
      </c>
      <c r="B23" s="467"/>
      <c r="C23" s="58" t="s">
        <v>623</v>
      </c>
      <c r="D23" s="58" t="s">
        <v>624</v>
      </c>
      <c r="E23" s="58">
        <v>1</v>
      </c>
      <c r="F23" s="58" t="s">
        <v>20</v>
      </c>
      <c r="G23" s="36" t="s">
        <v>622</v>
      </c>
    </row>
    <row r="24" spans="1:7" x14ac:dyDescent="0.25">
      <c r="A24" s="453"/>
      <c r="B24" s="467"/>
      <c r="C24" s="58" t="s">
        <v>625</v>
      </c>
      <c r="D24" s="58" t="s">
        <v>626</v>
      </c>
      <c r="E24" s="58">
        <v>1</v>
      </c>
      <c r="F24" s="58" t="s">
        <v>20</v>
      </c>
      <c r="G24" s="36" t="s">
        <v>622</v>
      </c>
    </row>
    <row r="25" spans="1:7" x14ac:dyDescent="0.25">
      <c r="A25" s="452" t="s">
        <v>8</v>
      </c>
      <c r="B25" s="467"/>
      <c r="C25" s="58" t="s">
        <v>611</v>
      </c>
      <c r="D25" s="58" t="s">
        <v>627</v>
      </c>
      <c r="E25" s="58">
        <v>1</v>
      </c>
      <c r="F25" s="58" t="s">
        <v>20</v>
      </c>
      <c r="G25" s="36" t="s">
        <v>622</v>
      </c>
    </row>
    <row r="26" spans="1:7" x14ac:dyDescent="0.25">
      <c r="A26" s="453"/>
      <c r="B26" s="467"/>
      <c r="C26" s="58" t="s">
        <v>628</v>
      </c>
      <c r="D26" s="58" t="s">
        <v>629</v>
      </c>
      <c r="E26" s="58">
        <v>2</v>
      </c>
      <c r="F26" s="58" t="s">
        <v>20</v>
      </c>
      <c r="G26" s="36" t="s">
        <v>630</v>
      </c>
    </row>
    <row r="27" spans="1:7" x14ac:dyDescent="0.25">
      <c r="A27" s="452" t="s">
        <v>8</v>
      </c>
      <c r="B27" s="467"/>
      <c r="C27" s="58" t="s">
        <v>628</v>
      </c>
      <c r="D27" s="58" t="s">
        <v>631</v>
      </c>
      <c r="E27" s="58">
        <v>1</v>
      </c>
      <c r="F27" s="58" t="s">
        <v>20</v>
      </c>
      <c r="G27" s="36" t="s">
        <v>630</v>
      </c>
    </row>
    <row r="28" spans="1:7" x14ac:dyDescent="0.25">
      <c r="A28" s="453"/>
      <c r="B28" s="467"/>
      <c r="C28" s="58" t="s">
        <v>628</v>
      </c>
      <c r="D28" s="58" t="s">
        <v>632</v>
      </c>
      <c r="E28" s="58">
        <v>1</v>
      </c>
      <c r="F28" s="58" t="s">
        <v>20</v>
      </c>
      <c r="G28" s="36" t="s">
        <v>630</v>
      </c>
    </row>
    <row r="29" spans="1:7" x14ac:dyDescent="0.25">
      <c r="A29" s="452" t="s">
        <v>8</v>
      </c>
      <c r="B29" s="467"/>
      <c r="C29" s="58" t="s">
        <v>633</v>
      </c>
      <c r="D29" s="58" t="s">
        <v>634</v>
      </c>
      <c r="E29" s="58">
        <v>1</v>
      </c>
      <c r="F29" s="58" t="s">
        <v>20</v>
      </c>
      <c r="G29" s="36" t="s">
        <v>630</v>
      </c>
    </row>
    <row r="30" spans="1:7" x14ac:dyDescent="0.25">
      <c r="A30" s="453"/>
      <c r="B30" s="467"/>
      <c r="C30" s="58" t="s">
        <v>635</v>
      </c>
      <c r="D30" s="58" t="s">
        <v>634</v>
      </c>
      <c r="E30" s="58">
        <v>1</v>
      </c>
      <c r="F30" s="58" t="s">
        <v>20</v>
      </c>
      <c r="G30" s="36" t="s">
        <v>630</v>
      </c>
    </row>
    <row r="31" spans="1:7" x14ac:dyDescent="0.25">
      <c r="A31" s="452" t="s">
        <v>8</v>
      </c>
      <c r="B31" s="467"/>
      <c r="C31" s="58" t="s">
        <v>636</v>
      </c>
      <c r="D31" s="58" t="s">
        <v>637</v>
      </c>
      <c r="E31" s="58">
        <v>1</v>
      </c>
      <c r="F31" s="58" t="s">
        <v>20</v>
      </c>
      <c r="G31" s="36" t="s">
        <v>630</v>
      </c>
    </row>
    <row r="32" spans="1:7" x14ac:dyDescent="0.25">
      <c r="A32" s="453"/>
      <c r="B32" s="467"/>
      <c r="C32" s="58" t="s">
        <v>638</v>
      </c>
      <c r="D32" s="58" t="s">
        <v>639</v>
      </c>
      <c r="E32" s="58">
        <v>1</v>
      </c>
      <c r="F32" s="58" t="s">
        <v>20</v>
      </c>
      <c r="G32" s="36" t="s">
        <v>630</v>
      </c>
    </row>
    <row r="33" spans="1:7" x14ac:dyDescent="0.25">
      <c r="A33" s="452" t="s">
        <v>8</v>
      </c>
      <c r="B33" s="467"/>
      <c r="C33" s="58" t="s">
        <v>640</v>
      </c>
      <c r="D33" s="58" t="s">
        <v>639</v>
      </c>
      <c r="E33" s="58">
        <v>1</v>
      </c>
      <c r="F33" s="58" t="s">
        <v>20</v>
      </c>
      <c r="G33" s="36" t="s">
        <v>630</v>
      </c>
    </row>
    <row r="34" spans="1:7" x14ac:dyDescent="0.25">
      <c r="A34" s="453"/>
      <c r="B34" s="467"/>
      <c r="C34" s="58" t="s">
        <v>641</v>
      </c>
      <c r="D34" s="58" t="s">
        <v>642</v>
      </c>
      <c r="E34" s="58">
        <v>1</v>
      </c>
      <c r="F34" s="58" t="s">
        <v>20</v>
      </c>
      <c r="G34" s="36" t="s">
        <v>622</v>
      </c>
    </row>
    <row r="35" spans="1:7" x14ac:dyDescent="0.25">
      <c r="A35" s="452" t="s">
        <v>8</v>
      </c>
      <c r="B35" s="467"/>
      <c r="C35" s="58" t="s">
        <v>643</v>
      </c>
      <c r="D35" s="58" t="s">
        <v>644</v>
      </c>
      <c r="E35" s="58">
        <v>2</v>
      </c>
      <c r="F35" s="58" t="s">
        <v>20</v>
      </c>
      <c r="G35" s="36" t="s">
        <v>622</v>
      </c>
    </row>
    <row r="36" spans="1:7" x14ac:dyDescent="0.25">
      <c r="A36" s="453"/>
      <c r="B36" s="467"/>
      <c r="C36" s="58" t="s">
        <v>645</v>
      </c>
      <c r="D36" s="58" t="s">
        <v>646</v>
      </c>
      <c r="E36" s="58">
        <v>8</v>
      </c>
      <c r="F36" s="58" t="s">
        <v>20</v>
      </c>
      <c r="G36" s="36" t="s">
        <v>622</v>
      </c>
    </row>
    <row r="37" spans="1:7" x14ac:dyDescent="0.25">
      <c r="A37" s="452" t="s">
        <v>8</v>
      </c>
      <c r="B37" s="467"/>
      <c r="C37" s="58" t="s">
        <v>647</v>
      </c>
      <c r="D37" s="58" t="s">
        <v>41</v>
      </c>
      <c r="E37" s="58">
        <v>2</v>
      </c>
      <c r="F37" s="58" t="s">
        <v>20</v>
      </c>
      <c r="G37" s="36" t="s">
        <v>622</v>
      </c>
    </row>
    <row r="38" spans="1:7" x14ac:dyDescent="0.25">
      <c r="A38" s="453"/>
      <c r="B38" s="467"/>
      <c r="C38" s="58" t="s">
        <v>648</v>
      </c>
      <c r="D38" s="58" t="s">
        <v>649</v>
      </c>
      <c r="E38" s="58">
        <v>2</v>
      </c>
      <c r="F38" s="58" t="s">
        <v>20</v>
      </c>
      <c r="G38" s="36" t="s">
        <v>622</v>
      </c>
    </row>
    <row r="39" spans="1:7" x14ac:dyDescent="0.25">
      <c r="A39" s="452" t="s">
        <v>8</v>
      </c>
      <c r="B39" s="467"/>
      <c r="C39" s="58" t="s">
        <v>650</v>
      </c>
      <c r="D39" s="58" t="s">
        <v>41</v>
      </c>
      <c r="E39" s="58">
        <v>1</v>
      </c>
      <c r="F39" s="58" t="s">
        <v>20</v>
      </c>
      <c r="G39" s="36" t="s">
        <v>622</v>
      </c>
    </row>
    <row r="40" spans="1:7" x14ac:dyDescent="0.25">
      <c r="A40" s="453"/>
      <c r="B40" s="467"/>
      <c r="C40" s="58" t="s">
        <v>651</v>
      </c>
      <c r="D40" s="58" t="s">
        <v>652</v>
      </c>
      <c r="E40" s="58">
        <v>1</v>
      </c>
      <c r="F40" s="58" t="s">
        <v>20</v>
      </c>
      <c r="G40" s="36" t="s">
        <v>622</v>
      </c>
    </row>
    <row r="41" spans="1:7" x14ac:dyDescent="0.25">
      <c r="A41" s="452" t="s">
        <v>8</v>
      </c>
      <c r="B41" s="467"/>
      <c r="C41" s="58" t="s">
        <v>653</v>
      </c>
      <c r="D41" s="58" t="s">
        <v>652</v>
      </c>
      <c r="E41" s="58">
        <v>1</v>
      </c>
      <c r="F41" s="58" t="s">
        <v>20</v>
      </c>
      <c r="G41" s="36" t="s">
        <v>622</v>
      </c>
    </row>
    <row r="42" spans="1:7" x14ac:dyDescent="0.25">
      <c r="A42" s="453"/>
      <c r="B42" s="467"/>
      <c r="C42" s="58" t="s">
        <v>654</v>
      </c>
      <c r="D42" s="58" t="s">
        <v>655</v>
      </c>
      <c r="E42" s="58">
        <v>1</v>
      </c>
      <c r="F42" s="58" t="s">
        <v>20</v>
      </c>
      <c r="G42" s="36" t="s">
        <v>622</v>
      </c>
    </row>
    <row r="43" spans="1:7" x14ac:dyDescent="0.25">
      <c r="A43" s="436" t="s">
        <v>8</v>
      </c>
      <c r="B43" s="467"/>
      <c r="C43" s="58" t="s">
        <v>656</v>
      </c>
      <c r="D43" s="58" t="s">
        <v>657</v>
      </c>
      <c r="E43" s="58">
        <v>1</v>
      </c>
      <c r="F43" s="58" t="s">
        <v>20</v>
      </c>
      <c r="G43" s="36" t="s">
        <v>622</v>
      </c>
    </row>
    <row r="44" spans="1:7" x14ac:dyDescent="0.25">
      <c r="A44" s="437"/>
      <c r="B44" s="467"/>
      <c r="C44" s="239" t="s">
        <v>1445</v>
      </c>
      <c r="D44" s="58"/>
      <c r="E44" s="58">
        <v>1</v>
      </c>
      <c r="F44" s="58" t="s">
        <v>20</v>
      </c>
      <c r="G44" s="49" t="s">
        <v>622</v>
      </c>
    </row>
    <row r="45" spans="1:7" x14ac:dyDescent="0.25">
      <c r="A45" s="436" t="s">
        <v>8</v>
      </c>
      <c r="B45" s="467"/>
      <c r="C45" s="239" t="s">
        <v>1446</v>
      </c>
      <c r="D45" s="58"/>
      <c r="E45" s="58">
        <v>1</v>
      </c>
      <c r="F45" s="58" t="s">
        <v>20</v>
      </c>
      <c r="G45" s="49" t="s">
        <v>622</v>
      </c>
    </row>
    <row r="46" spans="1:7" x14ac:dyDescent="0.25">
      <c r="A46" s="437"/>
      <c r="B46" s="467"/>
      <c r="C46" s="239" t="s">
        <v>1447</v>
      </c>
      <c r="D46" s="58"/>
      <c r="E46" s="58">
        <v>1</v>
      </c>
      <c r="F46" s="58" t="s">
        <v>20</v>
      </c>
      <c r="G46" s="49" t="s">
        <v>622</v>
      </c>
    </row>
    <row r="47" spans="1:7" x14ac:dyDescent="0.25">
      <c r="A47" s="436" t="s">
        <v>8</v>
      </c>
      <c r="B47" s="467"/>
      <c r="C47" s="239" t="s">
        <v>1448</v>
      </c>
      <c r="D47" s="58"/>
      <c r="E47" s="58">
        <v>1</v>
      </c>
      <c r="F47" s="58" t="s">
        <v>20</v>
      </c>
      <c r="G47" s="49" t="s">
        <v>622</v>
      </c>
    </row>
    <row r="48" spans="1:7" x14ac:dyDescent="0.25">
      <c r="A48" s="437"/>
      <c r="B48" s="467"/>
      <c r="C48" s="239" t="s">
        <v>1449</v>
      </c>
      <c r="D48" s="58"/>
      <c r="E48" s="58">
        <v>1</v>
      </c>
      <c r="F48" s="58" t="s">
        <v>20</v>
      </c>
      <c r="G48" s="49" t="s">
        <v>622</v>
      </c>
    </row>
    <row r="49" spans="1:7" x14ac:dyDescent="0.25">
      <c r="A49" s="476" t="s">
        <v>8</v>
      </c>
      <c r="B49" s="467"/>
      <c r="C49" s="239" t="s">
        <v>1450</v>
      </c>
      <c r="D49" s="58"/>
      <c r="E49" s="58">
        <v>1</v>
      </c>
      <c r="F49" s="58" t="s">
        <v>20</v>
      </c>
      <c r="G49" s="49" t="s">
        <v>622</v>
      </c>
    </row>
    <row r="50" spans="1:7" x14ac:dyDescent="0.25">
      <c r="A50" s="477"/>
      <c r="B50" s="467"/>
      <c r="C50" s="239" t="s">
        <v>1451</v>
      </c>
      <c r="D50" s="58"/>
      <c r="E50" s="58">
        <v>1</v>
      </c>
      <c r="F50" s="58" t="s">
        <v>20</v>
      </c>
      <c r="G50" s="49" t="s">
        <v>622</v>
      </c>
    </row>
    <row r="51" spans="1:7" x14ac:dyDescent="0.25">
      <c r="A51" s="476"/>
      <c r="B51" s="467"/>
      <c r="C51" s="239" t="s">
        <v>1452</v>
      </c>
      <c r="D51" s="58"/>
      <c r="E51" s="58">
        <v>1</v>
      </c>
      <c r="F51" s="58" t="s">
        <v>20</v>
      </c>
      <c r="G51" s="49" t="s">
        <v>622</v>
      </c>
    </row>
    <row r="52" spans="1:7" x14ac:dyDescent="0.25">
      <c r="A52" s="478"/>
      <c r="B52" s="467"/>
      <c r="C52" s="239" t="s">
        <v>1453</v>
      </c>
      <c r="D52" s="58"/>
      <c r="E52" s="58">
        <v>1</v>
      </c>
      <c r="F52" s="58" t="s">
        <v>20</v>
      </c>
      <c r="G52" s="49" t="s">
        <v>622</v>
      </c>
    </row>
    <row r="53" spans="1:7" x14ac:dyDescent="0.25">
      <c r="A53" s="477"/>
      <c r="B53" s="468"/>
      <c r="C53" s="239" t="s">
        <v>1454</v>
      </c>
      <c r="D53" s="58"/>
      <c r="E53" s="58">
        <v>1</v>
      </c>
      <c r="F53" s="58" t="s">
        <v>20</v>
      </c>
      <c r="G53" s="49" t="s">
        <v>622</v>
      </c>
    </row>
    <row r="54" spans="1:7" x14ac:dyDescent="0.25">
      <c r="A54" s="473" t="s">
        <v>8</v>
      </c>
      <c r="B54" s="456" t="s">
        <v>1022</v>
      </c>
      <c r="C54" s="58" t="s">
        <v>36</v>
      </c>
      <c r="D54" s="58" t="s">
        <v>658</v>
      </c>
      <c r="E54" s="58">
        <v>1</v>
      </c>
      <c r="F54" s="58" t="s">
        <v>20</v>
      </c>
      <c r="G54" s="61" t="s">
        <v>659</v>
      </c>
    </row>
    <row r="55" spans="1:7" x14ac:dyDescent="0.25">
      <c r="A55" s="474"/>
      <c r="B55" s="465"/>
      <c r="C55" s="58" t="s">
        <v>608</v>
      </c>
      <c r="D55" s="58" t="s">
        <v>41</v>
      </c>
      <c r="E55" s="58">
        <v>2</v>
      </c>
      <c r="F55" s="58" t="s">
        <v>20</v>
      </c>
      <c r="G55" s="59" t="s">
        <v>660</v>
      </c>
    </row>
    <row r="56" spans="1:7" x14ac:dyDescent="0.25">
      <c r="A56" s="475"/>
      <c r="B56" s="465"/>
      <c r="C56" s="58" t="s">
        <v>611</v>
      </c>
      <c r="D56" s="58" t="s">
        <v>41</v>
      </c>
      <c r="E56" s="58">
        <v>1</v>
      </c>
      <c r="F56" s="58" t="s">
        <v>20</v>
      </c>
      <c r="G56" s="59" t="s">
        <v>661</v>
      </c>
    </row>
    <row r="57" spans="1:7" x14ac:dyDescent="0.25">
      <c r="A57" s="450" t="s">
        <v>8</v>
      </c>
      <c r="B57" s="465"/>
      <c r="C57" s="58" t="s">
        <v>370</v>
      </c>
      <c r="D57" s="58" t="s">
        <v>41</v>
      </c>
      <c r="E57" s="58">
        <v>1</v>
      </c>
      <c r="F57" s="58" t="s">
        <v>20</v>
      </c>
      <c r="G57" s="61" t="s">
        <v>659</v>
      </c>
    </row>
    <row r="58" spans="1:7" x14ac:dyDescent="0.25">
      <c r="A58" s="451"/>
      <c r="B58" s="455"/>
      <c r="C58" s="62" t="s">
        <v>662</v>
      </c>
      <c r="D58" s="63" t="s">
        <v>41</v>
      </c>
      <c r="E58" s="58">
        <v>1</v>
      </c>
      <c r="F58" s="58" t="s">
        <v>20</v>
      </c>
      <c r="G58" s="61" t="s">
        <v>659</v>
      </c>
    </row>
    <row r="59" spans="1:7" x14ac:dyDescent="0.25">
      <c r="A59" s="450" t="s">
        <v>8</v>
      </c>
      <c r="B59" s="126" t="s">
        <v>986</v>
      </c>
      <c r="C59" s="62" t="s">
        <v>663</v>
      </c>
      <c r="D59" s="63" t="s">
        <v>41</v>
      </c>
      <c r="E59" s="58">
        <v>1</v>
      </c>
      <c r="F59" s="58" t="s">
        <v>66</v>
      </c>
      <c r="G59" s="61" t="s">
        <v>664</v>
      </c>
    </row>
    <row r="60" spans="1:7" x14ac:dyDescent="0.25">
      <c r="A60" s="451"/>
      <c r="B60" s="236" t="s">
        <v>1023</v>
      </c>
      <c r="C60" s="58" t="s">
        <v>621</v>
      </c>
      <c r="D60" s="63" t="s">
        <v>1455</v>
      </c>
      <c r="E60" s="58">
        <v>2</v>
      </c>
      <c r="F60" s="58" t="s">
        <v>69</v>
      </c>
      <c r="G60" s="64" t="s">
        <v>665</v>
      </c>
    </row>
    <row r="61" spans="1:7" x14ac:dyDescent="0.25">
      <c r="A61" s="452" t="s">
        <v>8</v>
      </c>
      <c r="B61" s="237"/>
      <c r="C61" s="65" t="s">
        <v>213</v>
      </c>
      <c r="D61" s="63" t="s">
        <v>666</v>
      </c>
      <c r="E61" s="39">
        <v>1</v>
      </c>
      <c r="F61" s="58" t="s">
        <v>69</v>
      </c>
      <c r="G61" s="64" t="s">
        <v>665</v>
      </c>
    </row>
    <row r="62" spans="1:7" x14ac:dyDescent="0.25">
      <c r="A62" s="453"/>
      <c r="B62" s="237"/>
      <c r="C62" s="65" t="s">
        <v>667</v>
      </c>
      <c r="D62" s="63" t="s">
        <v>668</v>
      </c>
      <c r="E62" s="46">
        <v>1</v>
      </c>
      <c r="F62" s="58" t="s">
        <v>69</v>
      </c>
      <c r="G62" s="64" t="s">
        <v>665</v>
      </c>
    </row>
    <row r="63" spans="1:7" x14ac:dyDescent="0.25">
      <c r="A63" s="452" t="s">
        <v>8</v>
      </c>
      <c r="B63" s="237"/>
      <c r="C63" s="65" t="s">
        <v>669</v>
      </c>
      <c r="D63" s="63" t="s">
        <v>670</v>
      </c>
      <c r="E63" s="46">
        <v>1</v>
      </c>
      <c r="F63" s="58" t="s">
        <v>69</v>
      </c>
      <c r="G63" s="64" t="s">
        <v>665</v>
      </c>
    </row>
    <row r="64" spans="1:7" x14ac:dyDescent="0.25">
      <c r="A64" s="453"/>
      <c r="B64" s="237"/>
      <c r="C64" s="65" t="s">
        <v>671</v>
      </c>
      <c r="D64" s="63" t="s">
        <v>672</v>
      </c>
      <c r="E64" s="39">
        <v>2</v>
      </c>
      <c r="F64" s="58" t="s">
        <v>69</v>
      </c>
      <c r="G64" s="64" t="s">
        <v>665</v>
      </c>
    </row>
    <row r="65" spans="1:7" x14ac:dyDescent="0.25">
      <c r="A65" s="452" t="s">
        <v>8</v>
      </c>
      <c r="B65" s="237"/>
      <c r="C65" s="65" t="s">
        <v>673</v>
      </c>
      <c r="D65" s="63" t="s">
        <v>674</v>
      </c>
      <c r="E65" s="39">
        <v>1</v>
      </c>
      <c r="F65" s="58" t="s">
        <v>69</v>
      </c>
      <c r="G65" s="64" t="s">
        <v>665</v>
      </c>
    </row>
    <row r="66" spans="1:7" x14ac:dyDescent="0.25">
      <c r="A66" s="453"/>
      <c r="B66" s="237"/>
      <c r="C66" s="65" t="s">
        <v>675</v>
      </c>
      <c r="D66" s="63" t="s">
        <v>676</v>
      </c>
      <c r="E66" s="39">
        <v>2</v>
      </c>
      <c r="F66" s="58" t="s">
        <v>69</v>
      </c>
      <c r="G66" s="64" t="s">
        <v>665</v>
      </c>
    </row>
    <row r="67" spans="1:7" x14ac:dyDescent="0.25">
      <c r="A67" s="452" t="s">
        <v>8</v>
      </c>
      <c r="B67" s="237"/>
      <c r="C67" s="65" t="s">
        <v>677</v>
      </c>
      <c r="D67" s="63" t="s">
        <v>678</v>
      </c>
      <c r="E67" s="39">
        <v>4</v>
      </c>
      <c r="F67" s="58" t="s">
        <v>69</v>
      </c>
      <c r="G67" s="64" t="s">
        <v>665</v>
      </c>
    </row>
    <row r="68" spans="1:7" x14ac:dyDescent="0.25">
      <c r="A68" s="453"/>
      <c r="B68" s="237"/>
      <c r="C68" s="65" t="s">
        <v>679</v>
      </c>
      <c r="D68" s="63" t="s">
        <v>680</v>
      </c>
      <c r="E68" s="39">
        <v>3</v>
      </c>
      <c r="F68" s="58" t="s">
        <v>69</v>
      </c>
      <c r="G68" s="64" t="s">
        <v>665</v>
      </c>
    </row>
    <row r="69" spans="1:7" x14ac:dyDescent="0.25">
      <c r="A69" s="452" t="s">
        <v>8</v>
      </c>
      <c r="B69" s="237"/>
      <c r="C69" s="65" t="s">
        <v>681</v>
      </c>
      <c r="D69" s="63" t="s">
        <v>682</v>
      </c>
      <c r="E69" s="39">
        <v>1</v>
      </c>
      <c r="F69" s="58" t="s">
        <v>69</v>
      </c>
      <c r="G69" s="64" t="s">
        <v>665</v>
      </c>
    </row>
    <row r="70" spans="1:7" x14ac:dyDescent="0.25">
      <c r="A70" s="453"/>
      <c r="B70" s="237"/>
      <c r="C70" s="65" t="s">
        <v>683</v>
      </c>
      <c r="D70" s="63" t="s">
        <v>684</v>
      </c>
      <c r="E70" s="39">
        <v>20</v>
      </c>
      <c r="F70" s="58" t="s">
        <v>69</v>
      </c>
      <c r="G70" s="64" t="s">
        <v>665</v>
      </c>
    </row>
    <row r="71" spans="1:7" x14ac:dyDescent="0.25">
      <c r="A71" s="452" t="s">
        <v>8</v>
      </c>
      <c r="B71" s="237"/>
      <c r="C71" s="65" t="s">
        <v>685</v>
      </c>
      <c r="D71" s="63" t="s">
        <v>684</v>
      </c>
      <c r="E71" s="39">
        <v>10</v>
      </c>
      <c r="F71" s="58" t="s">
        <v>69</v>
      </c>
      <c r="G71" s="64" t="s">
        <v>665</v>
      </c>
    </row>
    <row r="72" spans="1:7" x14ac:dyDescent="0.25">
      <c r="A72" s="453"/>
      <c r="B72" s="237"/>
      <c r="C72" s="65" t="s">
        <v>686</v>
      </c>
      <c r="D72" s="63" t="s">
        <v>687</v>
      </c>
      <c r="E72" s="39">
        <v>10</v>
      </c>
      <c r="F72" s="58" t="s">
        <v>69</v>
      </c>
      <c r="G72" s="64" t="s">
        <v>688</v>
      </c>
    </row>
    <row r="73" spans="1:7" x14ac:dyDescent="0.25">
      <c r="A73" s="452" t="s">
        <v>8</v>
      </c>
      <c r="B73" s="237"/>
      <c r="C73" s="65" t="s">
        <v>689</v>
      </c>
      <c r="D73" s="63" t="s">
        <v>687</v>
      </c>
      <c r="E73" s="39">
        <v>8</v>
      </c>
      <c r="F73" s="58" t="s">
        <v>69</v>
      </c>
      <c r="G73" s="64" t="s">
        <v>688</v>
      </c>
    </row>
    <row r="74" spans="1:7" x14ac:dyDescent="0.25">
      <c r="A74" s="453"/>
      <c r="B74" s="237"/>
      <c r="C74" s="65" t="s">
        <v>690</v>
      </c>
      <c r="D74" s="63" t="s">
        <v>691</v>
      </c>
      <c r="E74" s="39">
        <v>8</v>
      </c>
      <c r="F74" s="58" t="s">
        <v>69</v>
      </c>
      <c r="G74" s="64" t="s">
        <v>688</v>
      </c>
    </row>
    <row r="75" spans="1:7" x14ac:dyDescent="0.25">
      <c r="A75" s="452" t="s">
        <v>8</v>
      </c>
      <c r="B75" s="237"/>
      <c r="C75" s="65" t="s">
        <v>580</v>
      </c>
      <c r="D75" s="63" t="s">
        <v>41</v>
      </c>
      <c r="E75" s="39">
        <v>10</v>
      </c>
      <c r="F75" s="58" t="s">
        <v>69</v>
      </c>
      <c r="G75" s="64" t="s">
        <v>688</v>
      </c>
    </row>
    <row r="76" spans="1:7" x14ac:dyDescent="0.25">
      <c r="A76" s="453"/>
      <c r="B76" s="237"/>
      <c r="C76" s="65" t="s">
        <v>103</v>
      </c>
      <c r="D76" s="63" t="s">
        <v>678</v>
      </c>
      <c r="E76" s="39">
        <v>4</v>
      </c>
      <c r="F76" s="58" t="s">
        <v>69</v>
      </c>
      <c r="G76" s="64" t="s">
        <v>692</v>
      </c>
    </row>
    <row r="77" spans="1:7" x14ac:dyDescent="0.25">
      <c r="A77" s="452" t="s">
        <v>8</v>
      </c>
      <c r="B77" s="237"/>
      <c r="C77" s="65" t="s">
        <v>101</v>
      </c>
      <c r="D77" s="63" t="s">
        <v>41</v>
      </c>
      <c r="E77" s="39">
        <v>4</v>
      </c>
      <c r="F77" s="58" t="s">
        <v>69</v>
      </c>
      <c r="G77" s="64" t="s">
        <v>692</v>
      </c>
    </row>
    <row r="78" spans="1:7" x14ac:dyDescent="0.25">
      <c r="A78" s="453"/>
      <c r="B78" s="237"/>
      <c r="C78" s="65" t="s">
        <v>580</v>
      </c>
      <c r="D78" s="63" t="s">
        <v>41</v>
      </c>
      <c r="E78" s="39">
        <v>4</v>
      </c>
      <c r="F78" s="58" t="s">
        <v>69</v>
      </c>
      <c r="G78" s="64" t="s">
        <v>692</v>
      </c>
    </row>
    <row r="79" spans="1:7" x14ac:dyDescent="0.25">
      <c r="A79" s="452" t="s">
        <v>8</v>
      </c>
      <c r="B79" s="237"/>
      <c r="C79" s="65" t="s">
        <v>679</v>
      </c>
      <c r="D79" s="63" t="s">
        <v>693</v>
      </c>
      <c r="E79" s="39">
        <v>5</v>
      </c>
      <c r="F79" s="58" t="s">
        <v>69</v>
      </c>
      <c r="G79" s="64" t="s">
        <v>694</v>
      </c>
    </row>
    <row r="80" spans="1:7" x14ac:dyDescent="0.25">
      <c r="A80" s="453"/>
      <c r="B80" s="237"/>
      <c r="C80" s="65" t="s">
        <v>695</v>
      </c>
      <c r="D80" s="63" t="s">
        <v>696</v>
      </c>
      <c r="E80" s="39">
        <v>1</v>
      </c>
      <c r="F80" s="58" t="s">
        <v>69</v>
      </c>
      <c r="G80" s="64" t="s">
        <v>694</v>
      </c>
    </row>
    <row r="81" spans="1:7" x14ac:dyDescent="0.25">
      <c r="A81" s="452" t="s">
        <v>8</v>
      </c>
      <c r="B81" s="237"/>
      <c r="C81" s="65" t="s">
        <v>697</v>
      </c>
      <c r="D81" s="63" t="s">
        <v>696</v>
      </c>
      <c r="E81" s="39">
        <v>1</v>
      </c>
      <c r="F81" s="58" t="s">
        <v>69</v>
      </c>
      <c r="G81" s="64" t="s">
        <v>694</v>
      </c>
    </row>
    <row r="82" spans="1:7" x14ac:dyDescent="0.25">
      <c r="A82" s="453"/>
      <c r="B82" s="237"/>
      <c r="C82" s="65" t="s">
        <v>621</v>
      </c>
      <c r="D82" s="63" t="s">
        <v>698</v>
      </c>
      <c r="E82" s="39">
        <v>1</v>
      </c>
      <c r="F82" s="58" t="s">
        <v>69</v>
      </c>
      <c r="G82" s="64" t="s">
        <v>699</v>
      </c>
    </row>
    <row r="83" spans="1:7" x14ac:dyDescent="0.25">
      <c r="A83" s="240"/>
      <c r="B83" s="237"/>
      <c r="C83" s="65" t="s">
        <v>1456</v>
      </c>
      <c r="D83" s="63"/>
      <c r="E83" s="39">
        <v>1</v>
      </c>
      <c r="F83" s="58" t="s">
        <v>69</v>
      </c>
      <c r="G83" s="64" t="s">
        <v>699</v>
      </c>
    </row>
    <row r="84" spans="1:7" x14ac:dyDescent="0.25">
      <c r="A84" s="240"/>
      <c r="B84" s="237"/>
      <c r="C84" s="65" t="s">
        <v>1457</v>
      </c>
      <c r="D84" s="63"/>
      <c r="E84" s="39">
        <v>1</v>
      </c>
      <c r="F84" s="58" t="s">
        <v>69</v>
      </c>
      <c r="G84" s="64" t="s">
        <v>699</v>
      </c>
    </row>
    <row r="85" spans="1:7" x14ac:dyDescent="0.25">
      <c r="A85" s="452" t="s">
        <v>8</v>
      </c>
      <c r="B85" s="237"/>
      <c r="C85" s="65" t="s">
        <v>700</v>
      </c>
      <c r="D85" s="63" t="s">
        <v>701</v>
      </c>
      <c r="E85" s="39">
        <v>2</v>
      </c>
      <c r="F85" s="58" t="s">
        <v>69</v>
      </c>
      <c r="G85" s="64" t="s">
        <v>699</v>
      </c>
    </row>
    <row r="86" spans="1:7" x14ac:dyDescent="0.25">
      <c r="A86" s="453"/>
      <c r="B86" s="237"/>
      <c r="C86" s="65" t="s">
        <v>493</v>
      </c>
      <c r="D86" s="63" t="s">
        <v>702</v>
      </c>
      <c r="E86" s="39">
        <v>16</v>
      </c>
      <c r="F86" s="58" t="s">
        <v>69</v>
      </c>
      <c r="G86" s="64" t="s">
        <v>699</v>
      </c>
    </row>
    <row r="87" spans="1:7" x14ac:dyDescent="0.25">
      <c r="A87" s="452" t="s">
        <v>8</v>
      </c>
      <c r="B87" s="237"/>
      <c r="C87" s="65" t="s">
        <v>36</v>
      </c>
      <c r="D87" s="63" t="s">
        <v>491</v>
      </c>
      <c r="E87" s="39">
        <v>1</v>
      </c>
      <c r="F87" s="58" t="s">
        <v>69</v>
      </c>
      <c r="G87" s="64" t="s">
        <v>699</v>
      </c>
    </row>
    <row r="88" spans="1:7" x14ac:dyDescent="0.25">
      <c r="A88" s="453"/>
      <c r="B88" s="237"/>
      <c r="C88" s="65" t="s">
        <v>703</v>
      </c>
      <c r="D88" s="63" t="s">
        <v>701</v>
      </c>
      <c r="E88" s="39">
        <v>8</v>
      </c>
      <c r="F88" s="58" t="s">
        <v>69</v>
      </c>
      <c r="G88" s="64" t="s">
        <v>699</v>
      </c>
    </row>
    <row r="89" spans="1:7" x14ac:dyDescent="0.25">
      <c r="A89" s="452" t="s">
        <v>8</v>
      </c>
      <c r="B89" s="235"/>
      <c r="C89" s="65" t="s">
        <v>704</v>
      </c>
      <c r="D89" s="63" t="s">
        <v>691</v>
      </c>
      <c r="E89" s="39">
        <v>1</v>
      </c>
      <c r="F89" s="58" t="s">
        <v>69</v>
      </c>
      <c r="G89" s="64" t="s">
        <v>699</v>
      </c>
    </row>
    <row r="90" spans="1:7" x14ac:dyDescent="0.25">
      <c r="A90" s="453"/>
      <c r="B90" s="469" t="s">
        <v>705</v>
      </c>
      <c r="C90" s="58" t="s">
        <v>169</v>
      </c>
      <c r="D90" s="58" t="s">
        <v>41</v>
      </c>
      <c r="E90" s="39">
        <v>1</v>
      </c>
      <c r="F90" s="58" t="s">
        <v>69</v>
      </c>
      <c r="G90" s="433" t="s">
        <v>1458</v>
      </c>
    </row>
    <row r="91" spans="1:7" x14ac:dyDescent="0.25">
      <c r="A91" s="452" t="s">
        <v>8</v>
      </c>
      <c r="B91" s="470"/>
      <c r="C91" s="58" t="s">
        <v>706</v>
      </c>
      <c r="D91" s="58" t="s">
        <v>707</v>
      </c>
      <c r="E91" s="39">
        <v>1</v>
      </c>
      <c r="F91" s="58" t="s">
        <v>69</v>
      </c>
      <c r="G91" s="434"/>
    </row>
    <row r="92" spans="1:7" x14ac:dyDescent="0.25">
      <c r="A92" s="453"/>
      <c r="B92" s="470"/>
      <c r="C92" s="67" t="s">
        <v>708</v>
      </c>
      <c r="D92" s="63" t="s">
        <v>709</v>
      </c>
      <c r="E92" s="39">
        <v>1</v>
      </c>
      <c r="F92" s="58" t="s">
        <v>69</v>
      </c>
      <c r="G92" s="434"/>
    </row>
    <row r="93" spans="1:7" x14ac:dyDescent="0.25">
      <c r="A93" s="450" t="s">
        <v>8</v>
      </c>
      <c r="B93" s="470"/>
      <c r="C93" s="67" t="s">
        <v>710</v>
      </c>
      <c r="D93" s="67" t="s">
        <v>711</v>
      </c>
      <c r="E93" s="39">
        <v>1</v>
      </c>
      <c r="F93" s="58" t="s">
        <v>69</v>
      </c>
      <c r="G93" s="434"/>
    </row>
    <row r="94" spans="1:7" x14ac:dyDescent="0.25">
      <c r="A94" s="451"/>
      <c r="B94" s="470"/>
      <c r="C94" s="67" t="s">
        <v>712</v>
      </c>
      <c r="D94" s="67" t="s">
        <v>713</v>
      </c>
      <c r="E94" s="39">
        <v>1</v>
      </c>
      <c r="F94" s="58" t="s">
        <v>69</v>
      </c>
      <c r="G94" s="434"/>
    </row>
    <row r="95" spans="1:7" x14ac:dyDescent="0.25">
      <c r="A95" s="450" t="s">
        <v>8</v>
      </c>
      <c r="B95" s="470"/>
      <c r="C95" s="58" t="s">
        <v>714</v>
      </c>
      <c r="D95" s="63" t="s">
        <v>715</v>
      </c>
      <c r="E95" s="58">
        <v>2</v>
      </c>
      <c r="F95" s="58" t="s">
        <v>69</v>
      </c>
      <c r="G95" s="434"/>
    </row>
    <row r="96" spans="1:7" x14ac:dyDescent="0.25">
      <c r="A96" s="451"/>
      <c r="B96" s="470"/>
      <c r="C96" s="58" t="s">
        <v>716</v>
      </c>
      <c r="D96" s="63" t="s">
        <v>491</v>
      </c>
      <c r="E96" s="58">
        <v>2</v>
      </c>
      <c r="F96" s="58" t="s">
        <v>69</v>
      </c>
      <c r="G96" s="434"/>
    </row>
    <row r="97" spans="1:7" x14ac:dyDescent="0.25">
      <c r="A97" s="450" t="s">
        <v>8</v>
      </c>
      <c r="B97" s="470"/>
      <c r="C97" s="58" t="s">
        <v>580</v>
      </c>
      <c r="D97" s="63" t="s">
        <v>491</v>
      </c>
      <c r="E97" s="58">
        <v>3</v>
      </c>
      <c r="F97" s="58" t="s">
        <v>66</v>
      </c>
      <c r="G97" s="434"/>
    </row>
    <row r="98" spans="1:7" x14ac:dyDescent="0.25">
      <c r="A98" s="451"/>
      <c r="B98" s="471"/>
      <c r="C98" s="58" t="s">
        <v>717</v>
      </c>
      <c r="D98" s="63" t="s">
        <v>41</v>
      </c>
      <c r="E98" s="58">
        <v>1</v>
      </c>
      <c r="F98" s="58" t="s">
        <v>69</v>
      </c>
      <c r="G98" s="435"/>
    </row>
    <row r="99" spans="1:7" x14ac:dyDescent="0.25">
      <c r="A99" s="452" t="s">
        <v>8</v>
      </c>
      <c r="B99" s="438" t="s">
        <v>1024</v>
      </c>
      <c r="C99" s="58" t="s">
        <v>718</v>
      </c>
      <c r="D99" s="63" t="s">
        <v>41</v>
      </c>
      <c r="E99" s="58">
        <v>1</v>
      </c>
      <c r="F99" s="58" t="s">
        <v>66</v>
      </c>
      <c r="G99" s="66" t="s">
        <v>719</v>
      </c>
    </row>
    <row r="100" spans="1:7" x14ac:dyDescent="0.25">
      <c r="A100" s="453"/>
      <c r="B100" s="439"/>
      <c r="C100" s="58" t="s">
        <v>689</v>
      </c>
      <c r="D100" s="63" t="s">
        <v>702</v>
      </c>
      <c r="E100" s="58">
        <v>1</v>
      </c>
      <c r="F100" s="58" t="s">
        <v>66</v>
      </c>
      <c r="G100" s="66" t="s">
        <v>719</v>
      </c>
    </row>
    <row r="101" spans="1:7" x14ac:dyDescent="0.25">
      <c r="A101" s="452" t="s">
        <v>8</v>
      </c>
      <c r="B101" s="439"/>
      <c r="C101" s="58" t="s">
        <v>720</v>
      </c>
      <c r="D101" s="58" t="s">
        <v>649</v>
      </c>
      <c r="E101" s="58">
        <v>1</v>
      </c>
      <c r="F101" s="58" t="s">
        <v>66</v>
      </c>
      <c r="G101" s="66" t="s">
        <v>719</v>
      </c>
    </row>
    <row r="102" spans="1:7" x14ac:dyDescent="0.25">
      <c r="A102" s="453"/>
      <c r="B102" s="439"/>
      <c r="C102" s="58" t="s">
        <v>721</v>
      </c>
      <c r="D102" s="58" t="s">
        <v>722</v>
      </c>
      <c r="E102" s="58">
        <v>1</v>
      </c>
      <c r="F102" s="58" t="s">
        <v>66</v>
      </c>
      <c r="G102" s="66" t="s">
        <v>723</v>
      </c>
    </row>
    <row r="103" spans="1:7" x14ac:dyDescent="0.25">
      <c r="A103" s="452" t="s">
        <v>8</v>
      </c>
      <c r="B103" s="439"/>
      <c r="C103" s="58" t="s">
        <v>724</v>
      </c>
      <c r="D103" s="58" t="s">
        <v>41</v>
      </c>
      <c r="E103" s="58">
        <v>1</v>
      </c>
      <c r="F103" s="58" t="s">
        <v>66</v>
      </c>
      <c r="G103" s="66" t="s">
        <v>723</v>
      </c>
    </row>
    <row r="104" spans="1:7" x14ac:dyDescent="0.25">
      <c r="A104" s="453"/>
      <c r="B104" s="439"/>
      <c r="C104" s="58" t="s">
        <v>725</v>
      </c>
      <c r="D104" s="58" t="s">
        <v>725</v>
      </c>
      <c r="E104" s="58">
        <v>1</v>
      </c>
      <c r="F104" s="58" t="s">
        <v>66</v>
      </c>
      <c r="G104" s="66" t="s">
        <v>719</v>
      </c>
    </row>
    <row r="105" spans="1:7" x14ac:dyDescent="0.25">
      <c r="A105" s="452" t="s">
        <v>8</v>
      </c>
      <c r="B105" s="439"/>
      <c r="C105" s="58" t="s">
        <v>726</v>
      </c>
      <c r="D105" s="58" t="s">
        <v>726</v>
      </c>
      <c r="E105" s="39">
        <v>1</v>
      </c>
      <c r="F105" s="58" t="s">
        <v>66</v>
      </c>
      <c r="G105" s="19" t="s">
        <v>727</v>
      </c>
    </row>
    <row r="106" spans="1:7" x14ac:dyDescent="0.25">
      <c r="A106" s="453"/>
      <c r="B106" s="439"/>
      <c r="C106" s="63" t="s">
        <v>333</v>
      </c>
      <c r="D106" s="63" t="s">
        <v>728</v>
      </c>
      <c r="E106" s="39">
        <v>1</v>
      </c>
      <c r="F106" s="58" t="s">
        <v>66</v>
      </c>
      <c r="G106" s="66" t="s">
        <v>719</v>
      </c>
    </row>
    <row r="107" spans="1:7" x14ac:dyDescent="0.25">
      <c r="A107" s="452" t="s">
        <v>8</v>
      </c>
      <c r="B107" s="439"/>
      <c r="C107" s="58" t="s">
        <v>704</v>
      </c>
      <c r="D107" s="65" t="s">
        <v>294</v>
      </c>
      <c r="E107" s="39">
        <v>1</v>
      </c>
      <c r="F107" s="58" t="s">
        <v>66</v>
      </c>
      <c r="G107" s="66" t="s">
        <v>719</v>
      </c>
    </row>
    <row r="108" spans="1:7" x14ac:dyDescent="0.25">
      <c r="A108" s="453"/>
      <c r="B108" s="439"/>
      <c r="C108" s="58" t="s">
        <v>102</v>
      </c>
      <c r="D108" s="65" t="s">
        <v>491</v>
      </c>
      <c r="E108" s="39">
        <v>1</v>
      </c>
      <c r="F108" s="58" t="s">
        <v>66</v>
      </c>
      <c r="G108" s="66" t="s">
        <v>719</v>
      </c>
    </row>
    <row r="109" spans="1:7" x14ac:dyDescent="0.25">
      <c r="A109" s="436" t="s">
        <v>8</v>
      </c>
      <c r="B109" s="439"/>
      <c r="C109" s="58" t="s">
        <v>101</v>
      </c>
      <c r="D109" s="65" t="s">
        <v>491</v>
      </c>
      <c r="E109" s="39">
        <v>1</v>
      </c>
      <c r="F109" s="58" t="s">
        <v>66</v>
      </c>
      <c r="G109" s="66" t="s">
        <v>719</v>
      </c>
    </row>
    <row r="110" spans="1:7" x14ac:dyDescent="0.25">
      <c r="A110" s="437"/>
      <c r="B110" s="439"/>
      <c r="C110" s="239" t="s">
        <v>1459</v>
      </c>
      <c r="D110" s="65"/>
      <c r="E110" s="39">
        <v>1</v>
      </c>
      <c r="F110" s="58" t="s">
        <v>66</v>
      </c>
      <c r="G110" s="66"/>
    </row>
    <row r="111" spans="1:7" x14ac:dyDescent="0.25">
      <c r="A111" s="436" t="s">
        <v>8</v>
      </c>
      <c r="B111" s="439"/>
      <c r="C111" s="239" t="s">
        <v>1460</v>
      </c>
      <c r="D111" s="241"/>
      <c r="E111" s="239">
        <v>1</v>
      </c>
      <c r="F111" s="239" t="s">
        <v>66</v>
      </c>
      <c r="G111" s="242" t="s">
        <v>1461</v>
      </c>
    </row>
    <row r="112" spans="1:7" x14ac:dyDescent="0.25">
      <c r="A112" s="437"/>
      <c r="B112" s="439"/>
      <c r="C112" s="239" t="s">
        <v>1462</v>
      </c>
      <c r="D112" s="241"/>
      <c r="E112" s="239">
        <v>1</v>
      </c>
      <c r="F112" s="239" t="s">
        <v>66</v>
      </c>
      <c r="G112" s="243" t="s">
        <v>1463</v>
      </c>
    </row>
    <row r="113" spans="1:7" x14ac:dyDescent="0.25">
      <c r="A113" s="436" t="s">
        <v>8</v>
      </c>
      <c r="B113" s="439"/>
      <c r="C113" s="239" t="s">
        <v>1464</v>
      </c>
      <c r="D113" s="241"/>
      <c r="E113" s="239">
        <v>1</v>
      </c>
      <c r="F113" s="239" t="s">
        <v>66</v>
      </c>
      <c r="G113" s="243" t="s">
        <v>1465</v>
      </c>
    </row>
    <row r="114" spans="1:7" x14ac:dyDescent="0.25">
      <c r="A114" s="437"/>
      <c r="B114" s="439"/>
      <c r="C114" s="239" t="s">
        <v>1466</v>
      </c>
      <c r="D114" s="241" t="s">
        <v>1467</v>
      </c>
      <c r="E114" s="239">
        <v>1</v>
      </c>
      <c r="F114" s="239" t="s">
        <v>66</v>
      </c>
      <c r="G114" s="243" t="s">
        <v>1468</v>
      </c>
    </row>
    <row r="115" spans="1:7" x14ac:dyDescent="0.25">
      <c r="A115" s="436" t="s">
        <v>8</v>
      </c>
      <c r="B115" s="439"/>
      <c r="C115" s="239" t="s">
        <v>1469</v>
      </c>
      <c r="D115" s="241"/>
      <c r="E115" s="239">
        <v>1</v>
      </c>
      <c r="F115" s="239" t="s">
        <v>66</v>
      </c>
      <c r="G115" s="243" t="s">
        <v>1470</v>
      </c>
    </row>
    <row r="116" spans="1:7" x14ac:dyDescent="0.25">
      <c r="A116" s="437"/>
      <c r="B116" s="439"/>
      <c r="C116" s="239" t="s">
        <v>1471</v>
      </c>
      <c r="D116" s="241"/>
      <c r="E116" s="239">
        <v>1</v>
      </c>
      <c r="F116" s="239" t="s">
        <v>66</v>
      </c>
      <c r="G116" s="243" t="s">
        <v>1472</v>
      </c>
    </row>
    <row r="117" spans="1:7" x14ac:dyDescent="0.25">
      <c r="A117" s="436" t="s">
        <v>8</v>
      </c>
      <c r="B117" s="439"/>
      <c r="C117" s="239" t="s">
        <v>1473</v>
      </c>
      <c r="D117" s="241"/>
      <c r="E117" s="239">
        <v>1</v>
      </c>
      <c r="F117" s="239" t="s">
        <v>66</v>
      </c>
      <c r="G117" s="244" t="s">
        <v>1473</v>
      </c>
    </row>
    <row r="118" spans="1:7" x14ac:dyDescent="0.25">
      <c r="A118" s="437"/>
      <c r="B118" s="439"/>
      <c r="C118" s="239" t="s">
        <v>1474</v>
      </c>
      <c r="D118" s="241"/>
      <c r="E118" s="239">
        <v>4</v>
      </c>
      <c r="F118" s="239" t="s">
        <v>66</v>
      </c>
      <c r="G118" s="243" t="s">
        <v>1475</v>
      </c>
    </row>
    <row r="119" spans="1:7" x14ac:dyDescent="0.25">
      <c r="A119" s="452" t="s">
        <v>8</v>
      </c>
      <c r="B119" s="440"/>
      <c r="C119" s="239" t="s">
        <v>1464</v>
      </c>
      <c r="D119" s="241"/>
      <c r="E119" s="239">
        <v>1</v>
      </c>
      <c r="F119" s="239" t="s">
        <v>66</v>
      </c>
      <c r="G119" s="245"/>
    </row>
    <row r="120" spans="1:7" x14ac:dyDescent="0.25">
      <c r="A120" s="453"/>
      <c r="B120" s="41" t="s">
        <v>1476</v>
      </c>
      <c r="C120" s="58" t="s">
        <v>729</v>
      </c>
      <c r="D120" s="63" t="s">
        <v>41</v>
      </c>
      <c r="E120" s="39">
        <v>1</v>
      </c>
      <c r="F120" s="58" t="s">
        <v>69</v>
      </c>
      <c r="G120" s="68" t="s">
        <v>730</v>
      </c>
    </row>
    <row r="121" spans="1:7" x14ac:dyDescent="0.25">
      <c r="A121" s="450" t="s">
        <v>8</v>
      </c>
      <c r="B121" s="58" t="s">
        <v>731</v>
      </c>
      <c r="C121" s="58" t="s">
        <v>732</v>
      </c>
      <c r="D121" s="63" t="s">
        <v>41</v>
      </c>
      <c r="E121" s="39">
        <v>15</v>
      </c>
      <c r="F121" s="58" t="s">
        <v>66</v>
      </c>
      <c r="G121" s="68" t="s">
        <v>733</v>
      </c>
    </row>
    <row r="122" spans="1:7" x14ac:dyDescent="0.25">
      <c r="A122" s="451"/>
      <c r="B122" s="41" t="s">
        <v>1025</v>
      </c>
      <c r="C122" s="39" t="s">
        <v>734</v>
      </c>
      <c r="D122" s="39" t="s">
        <v>735</v>
      </c>
      <c r="E122" s="39">
        <v>1</v>
      </c>
      <c r="F122" s="58" t="s">
        <v>20</v>
      </c>
      <c r="G122" s="68" t="s">
        <v>736</v>
      </c>
    </row>
    <row r="123" spans="1:7" x14ac:dyDescent="0.25">
      <c r="A123" s="450" t="s">
        <v>8</v>
      </c>
      <c r="B123" s="58" t="s">
        <v>737</v>
      </c>
      <c r="C123" s="39" t="s">
        <v>734</v>
      </c>
      <c r="D123" s="39" t="s">
        <v>738</v>
      </c>
      <c r="E123" s="39">
        <v>1</v>
      </c>
      <c r="F123" s="58" t="s">
        <v>20</v>
      </c>
      <c r="G123" s="68" t="s">
        <v>739</v>
      </c>
    </row>
    <row r="124" spans="1:7" x14ac:dyDescent="0.25">
      <c r="A124" s="451"/>
      <c r="B124" s="41" t="s">
        <v>85</v>
      </c>
      <c r="C124" s="39" t="s">
        <v>734</v>
      </c>
      <c r="D124" s="39" t="s">
        <v>740</v>
      </c>
      <c r="E124" s="39">
        <v>1</v>
      </c>
      <c r="F124" s="58" t="s">
        <v>20</v>
      </c>
      <c r="G124" s="68" t="s">
        <v>741</v>
      </c>
    </row>
    <row r="125" spans="1:7" x14ac:dyDescent="0.25">
      <c r="A125" s="450" t="s">
        <v>8</v>
      </c>
      <c r="B125" s="41" t="s">
        <v>1026</v>
      </c>
      <c r="C125" s="39" t="s">
        <v>734</v>
      </c>
      <c r="D125" s="39" t="s">
        <v>742</v>
      </c>
      <c r="E125" s="39">
        <v>1</v>
      </c>
      <c r="F125" s="58" t="s">
        <v>20</v>
      </c>
      <c r="G125" s="68" t="s">
        <v>743</v>
      </c>
    </row>
    <row r="126" spans="1:7" x14ac:dyDescent="0.25">
      <c r="A126" s="451"/>
      <c r="B126" s="41" t="s">
        <v>1027</v>
      </c>
      <c r="C126" s="39" t="s">
        <v>734</v>
      </c>
      <c r="D126" s="39" t="s">
        <v>744</v>
      </c>
      <c r="E126" s="39">
        <v>1</v>
      </c>
      <c r="F126" s="58" t="s">
        <v>20</v>
      </c>
      <c r="G126" s="68" t="s">
        <v>745</v>
      </c>
    </row>
    <row r="127" spans="1:7" x14ac:dyDescent="0.25">
      <c r="A127" s="450" t="s">
        <v>8</v>
      </c>
      <c r="B127" s="41" t="s">
        <v>1020</v>
      </c>
      <c r="C127" s="39" t="s">
        <v>734</v>
      </c>
      <c r="D127" s="39" t="s">
        <v>746</v>
      </c>
      <c r="E127" s="39">
        <v>1</v>
      </c>
      <c r="F127" s="58" t="s">
        <v>20</v>
      </c>
      <c r="G127" s="68" t="s">
        <v>747</v>
      </c>
    </row>
    <row r="128" spans="1:7" x14ac:dyDescent="0.25">
      <c r="A128" s="451"/>
      <c r="B128" s="41" t="s">
        <v>582</v>
      </c>
      <c r="C128" s="39" t="s">
        <v>734</v>
      </c>
      <c r="D128" s="39" t="s">
        <v>748</v>
      </c>
      <c r="E128" s="39">
        <v>1</v>
      </c>
      <c r="F128" s="58" t="s">
        <v>20</v>
      </c>
      <c r="G128" s="68" t="s">
        <v>749</v>
      </c>
    </row>
    <row r="129" spans="1:7" x14ac:dyDescent="0.25">
      <c r="A129" s="450" t="s">
        <v>8</v>
      </c>
      <c r="B129" s="41" t="s">
        <v>1028</v>
      </c>
      <c r="C129" s="39" t="s">
        <v>734</v>
      </c>
      <c r="D129" s="39" t="s">
        <v>750</v>
      </c>
      <c r="E129" s="39">
        <v>1</v>
      </c>
      <c r="F129" s="58" t="s">
        <v>20</v>
      </c>
      <c r="G129" s="68" t="s">
        <v>751</v>
      </c>
    </row>
    <row r="130" spans="1:7" x14ac:dyDescent="0.25">
      <c r="A130" s="451"/>
      <c r="B130" s="41" t="s">
        <v>1029</v>
      </c>
      <c r="C130" s="39" t="s">
        <v>734</v>
      </c>
      <c r="D130" s="39" t="s">
        <v>752</v>
      </c>
      <c r="E130" s="39">
        <v>1</v>
      </c>
      <c r="F130" s="58" t="s">
        <v>20</v>
      </c>
      <c r="G130" s="19" t="s">
        <v>753</v>
      </c>
    </row>
    <row r="131" spans="1:7" x14ac:dyDescent="0.25">
      <c r="A131" s="450" t="s">
        <v>8</v>
      </c>
      <c r="B131" s="41" t="s">
        <v>1030</v>
      </c>
      <c r="C131" s="39" t="s">
        <v>734</v>
      </c>
      <c r="D131" s="39" t="s">
        <v>754</v>
      </c>
      <c r="E131" s="39">
        <v>1</v>
      </c>
      <c r="F131" s="58" t="s">
        <v>20</v>
      </c>
      <c r="G131" s="19" t="s">
        <v>755</v>
      </c>
    </row>
    <row r="132" spans="1:7" x14ac:dyDescent="0.25">
      <c r="A132" s="451"/>
      <c r="B132" s="41" t="s">
        <v>1031</v>
      </c>
      <c r="C132" s="39" t="s">
        <v>734</v>
      </c>
      <c r="D132" s="39" t="s">
        <v>756</v>
      </c>
      <c r="E132" s="39">
        <v>1</v>
      </c>
      <c r="F132" s="58" t="s">
        <v>20</v>
      </c>
      <c r="G132" s="68" t="s">
        <v>757</v>
      </c>
    </row>
    <row r="133" spans="1:7" x14ac:dyDescent="0.25">
      <c r="A133" s="450" t="s">
        <v>8</v>
      </c>
      <c r="B133" s="41" t="s">
        <v>1031</v>
      </c>
      <c r="C133" s="39" t="s">
        <v>734</v>
      </c>
      <c r="D133" s="39" t="s">
        <v>758</v>
      </c>
      <c r="E133" s="39">
        <v>1</v>
      </c>
      <c r="F133" s="58" t="s">
        <v>20</v>
      </c>
      <c r="G133" s="68" t="s">
        <v>757</v>
      </c>
    </row>
    <row r="134" spans="1:7" x14ac:dyDescent="0.25">
      <c r="A134" s="451"/>
      <c r="B134" s="41" t="s">
        <v>1032</v>
      </c>
      <c r="C134" s="39" t="s">
        <v>734</v>
      </c>
      <c r="D134" s="39" t="s">
        <v>759</v>
      </c>
      <c r="E134" s="39">
        <v>1</v>
      </c>
      <c r="F134" s="58" t="s">
        <v>20</v>
      </c>
      <c r="G134" s="68" t="s">
        <v>760</v>
      </c>
    </row>
    <row r="135" spans="1:7" x14ac:dyDescent="0.25">
      <c r="A135" s="450" t="s">
        <v>8</v>
      </c>
      <c r="B135" s="41" t="s">
        <v>1033</v>
      </c>
      <c r="C135" s="39" t="s">
        <v>734</v>
      </c>
      <c r="D135" s="39" t="s">
        <v>761</v>
      </c>
      <c r="E135" s="39">
        <v>1</v>
      </c>
      <c r="F135" s="58" t="s">
        <v>20</v>
      </c>
      <c r="G135" s="68" t="s">
        <v>762</v>
      </c>
    </row>
    <row r="136" spans="1:7" x14ac:dyDescent="0.25">
      <c r="A136" s="451"/>
      <c r="B136" s="41" t="s">
        <v>1034</v>
      </c>
      <c r="C136" s="39" t="s">
        <v>734</v>
      </c>
      <c r="D136" s="39" t="s">
        <v>763</v>
      </c>
      <c r="E136" s="39">
        <v>1</v>
      </c>
      <c r="F136" s="58" t="s">
        <v>20</v>
      </c>
      <c r="G136" s="68" t="s">
        <v>764</v>
      </c>
    </row>
    <row r="137" spans="1:7" x14ac:dyDescent="0.25">
      <c r="A137" s="450" t="s">
        <v>8</v>
      </c>
      <c r="B137" s="41" t="s">
        <v>1035</v>
      </c>
      <c r="C137" s="39" t="s">
        <v>734</v>
      </c>
      <c r="D137" s="39" t="s">
        <v>765</v>
      </c>
      <c r="E137" s="39">
        <v>1</v>
      </c>
      <c r="F137" s="58" t="s">
        <v>20</v>
      </c>
      <c r="G137" s="68" t="s">
        <v>766</v>
      </c>
    </row>
    <row r="138" spans="1:7" x14ac:dyDescent="0.25">
      <c r="A138" s="451"/>
      <c r="B138" s="41" t="s">
        <v>1036</v>
      </c>
      <c r="C138" s="39" t="s">
        <v>734</v>
      </c>
      <c r="D138" s="39" t="s">
        <v>767</v>
      </c>
      <c r="E138" s="39">
        <v>1</v>
      </c>
      <c r="F138" s="58" t="s">
        <v>20</v>
      </c>
      <c r="G138" s="68" t="s">
        <v>768</v>
      </c>
    </row>
    <row r="139" spans="1:7" x14ac:dyDescent="0.25">
      <c r="A139" s="452" t="s">
        <v>8</v>
      </c>
      <c r="B139" s="41" t="s">
        <v>1031</v>
      </c>
      <c r="C139" s="39" t="s">
        <v>734</v>
      </c>
      <c r="D139" s="39" t="s">
        <v>769</v>
      </c>
      <c r="E139" s="58">
        <v>1</v>
      </c>
      <c r="F139" s="58" t="s">
        <v>20</v>
      </c>
      <c r="G139" s="68" t="s">
        <v>770</v>
      </c>
    </row>
    <row r="140" spans="1:7" x14ac:dyDescent="0.25">
      <c r="A140" s="453"/>
      <c r="B140" s="41" t="s">
        <v>1017</v>
      </c>
      <c r="C140" s="39" t="s">
        <v>734</v>
      </c>
      <c r="D140" s="39" t="s">
        <v>771</v>
      </c>
      <c r="E140" s="58">
        <v>1</v>
      </c>
      <c r="F140" s="58" t="s">
        <v>20</v>
      </c>
      <c r="G140" s="68" t="s">
        <v>772</v>
      </c>
    </row>
    <row r="141" spans="1:7" x14ac:dyDescent="0.25">
      <c r="A141" s="450" t="s">
        <v>8</v>
      </c>
      <c r="B141" s="41" t="s">
        <v>1037</v>
      </c>
      <c r="C141" s="39" t="s">
        <v>734</v>
      </c>
      <c r="D141" s="58" t="s">
        <v>40</v>
      </c>
      <c r="E141" s="58">
        <v>1</v>
      </c>
      <c r="F141" s="58" t="s">
        <v>20</v>
      </c>
      <c r="G141" s="68" t="s">
        <v>773</v>
      </c>
    </row>
    <row r="142" spans="1:7" x14ac:dyDescent="0.25">
      <c r="A142" s="451"/>
      <c r="B142" s="41" t="s">
        <v>1038</v>
      </c>
      <c r="C142" s="39" t="s">
        <v>734</v>
      </c>
      <c r="D142" s="58" t="s">
        <v>40</v>
      </c>
      <c r="E142" s="39">
        <v>2</v>
      </c>
      <c r="F142" s="58" t="s">
        <v>20</v>
      </c>
      <c r="G142" s="68" t="s">
        <v>774</v>
      </c>
    </row>
    <row r="143" spans="1:7" x14ac:dyDescent="0.25">
      <c r="A143" s="450" t="s">
        <v>8</v>
      </c>
      <c r="B143" s="51" t="s">
        <v>90</v>
      </c>
      <c r="C143" s="46" t="s">
        <v>734</v>
      </c>
      <c r="D143" s="55" t="s">
        <v>40</v>
      </c>
      <c r="E143" s="46">
        <v>3</v>
      </c>
      <c r="F143" s="55" t="s">
        <v>20</v>
      </c>
      <c r="G143" s="69" t="s">
        <v>775</v>
      </c>
    </row>
    <row r="144" spans="1:7" x14ac:dyDescent="0.25">
      <c r="A144" s="451"/>
      <c r="B144" s="41" t="s">
        <v>108</v>
      </c>
      <c r="C144" s="39" t="s">
        <v>734</v>
      </c>
      <c r="D144" s="58" t="s">
        <v>40</v>
      </c>
      <c r="E144" s="39">
        <v>2</v>
      </c>
      <c r="F144" s="58" t="s">
        <v>20</v>
      </c>
      <c r="G144" s="68" t="s">
        <v>776</v>
      </c>
    </row>
    <row r="145" spans="1:7" x14ac:dyDescent="0.25">
      <c r="A145" s="450" t="s">
        <v>8</v>
      </c>
      <c r="B145" s="41" t="s">
        <v>1040</v>
      </c>
      <c r="C145" s="39" t="s">
        <v>734</v>
      </c>
      <c r="D145" s="58" t="s">
        <v>40</v>
      </c>
      <c r="E145" s="39">
        <v>3</v>
      </c>
      <c r="F145" s="58" t="s">
        <v>20</v>
      </c>
      <c r="G145" s="68" t="s">
        <v>1039</v>
      </c>
    </row>
    <row r="146" spans="1:7" x14ac:dyDescent="0.25">
      <c r="A146" s="451"/>
      <c r="B146" s="70" t="s">
        <v>777</v>
      </c>
      <c r="C146" s="44" t="s">
        <v>778</v>
      </c>
      <c r="D146" s="70" t="s">
        <v>779</v>
      </c>
      <c r="E146" s="44" t="s">
        <v>780</v>
      </c>
      <c r="F146" s="70" t="s">
        <v>66</v>
      </c>
      <c r="G146" s="71"/>
    </row>
    <row r="147" spans="1:7" x14ac:dyDescent="0.25">
      <c r="A147" s="450" t="s">
        <v>8</v>
      </c>
      <c r="B147" s="70" t="s">
        <v>777</v>
      </c>
      <c r="C147" s="44" t="s">
        <v>778</v>
      </c>
      <c r="D147" s="70" t="s">
        <v>781</v>
      </c>
      <c r="E147" s="44" t="s">
        <v>782</v>
      </c>
      <c r="F147" s="70" t="s">
        <v>66</v>
      </c>
      <c r="G147" s="71"/>
    </row>
    <row r="148" spans="1:7" ht="15.75" thickBot="1" x14ac:dyDescent="0.3">
      <c r="A148" s="479"/>
      <c r="B148" s="73" t="s">
        <v>16</v>
      </c>
      <c r="C148" s="74" t="s">
        <v>783</v>
      </c>
      <c r="D148" s="73" t="s">
        <v>784</v>
      </c>
      <c r="E148" s="74">
        <v>200</v>
      </c>
      <c r="F148" s="73" t="s">
        <v>66</v>
      </c>
      <c r="G148" s="75" t="s">
        <v>1477</v>
      </c>
    </row>
    <row r="149" spans="1:7" x14ac:dyDescent="0.25">
      <c r="A149" s="472" t="s">
        <v>9</v>
      </c>
      <c r="B149" s="55" t="s">
        <v>41</v>
      </c>
      <c r="C149" s="46" t="s">
        <v>785</v>
      </c>
      <c r="D149" s="46" t="s">
        <v>1478</v>
      </c>
      <c r="E149" s="46">
        <v>1</v>
      </c>
      <c r="F149" s="55" t="s">
        <v>20</v>
      </c>
      <c r="G149" s="37" t="s">
        <v>786</v>
      </c>
    </row>
    <row r="150" spans="1:7" x14ac:dyDescent="0.25">
      <c r="A150" s="451"/>
      <c r="B150" s="58" t="s">
        <v>41</v>
      </c>
      <c r="C150" s="39" t="s">
        <v>785</v>
      </c>
      <c r="D150" s="58" t="s">
        <v>41</v>
      </c>
      <c r="E150" s="39">
        <v>1</v>
      </c>
      <c r="F150" s="58" t="s">
        <v>20</v>
      </c>
      <c r="G150" s="37" t="s">
        <v>786</v>
      </c>
    </row>
    <row r="151" spans="1:7" x14ac:dyDescent="0.25">
      <c r="A151" s="450" t="s">
        <v>9</v>
      </c>
      <c r="B151" s="58" t="s">
        <v>41</v>
      </c>
      <c r="C151" s="39" t="s">
        <v>787</v>
      </c>
      <c r="D151" s="58" t="s">
        <v>41</v>
      </c>
      <c r="E151" s="39">
        <v>2</v>
      </c>
      <c r="F151" s="58" t="s">
        <v>20</v>
      </c>
      <c r="G151" s="37" t="s">
        <v>786</v>
      </c>
    </row>
    <row r="152" spans="1:7" x14ac:dyDescent="0.25">
      <c r="A152" s="451"/>
      <c r="B152" s="58" t="s">
        <v>41</v>
      </c>
      <c r="C152" s="39" t="s">
        <v>36</v>
      </c>
      <c r="D152" s="58" t="s">
        <v>41</v>
      </c>
      <c r="E152" s="39">
        <v>1</v>
      </c>
      <c r="F152" s="58" t="s">
        <v>20</v>
      </c>
      <c r="G152" s="37"/>
    </row>
    <row r="153" spans="1:7" x14ac:dyDescent="0.25">
      <c r="A153" s="450" t="s">
        <v>9</v>
      </c>
      <c r="B153" s="58" t="s">
        <v>41</v>
      </c>
      <c r="C153" s="62" t="s">
        <v>662</v>
      </c>
      <c r="D153" s="55" t="s">
        <v>41</v>
      </c>
      <c r="E153" s="39" t="s">
        <v>41</v>
      </c>
      <c r="F153" s="58" t="s">
        <v>20</v>
      </c>
      <c r="G153" s="37" t="s">
        <v>786</v>
      </c>
    </row>
    <row r="154" spans="1:7" x14ac:dyDescent="0.25">
      <c r="A154" s="451"/>
      <c r="B154" s="58" t="s">
        <v>788</v>
      </c>
      <c r="C154" s="62" t="s">
        <v>789</v>
      </c>
      <c r="D154" s="55" t="s">
        <v>784</v>
      </c>
      <c r="E154" s="39">
        <v>25</v>
      </c>
      <c r="F154" s="58" t="s">
        <v>66</v>
      </c>
      <c r="G154" s="37" t="s">
        <v>790</v>
      </c>
    </row>
    <row r="155" spans="1:7" x14ac:dyDescent="0.25">
      <c r="A155" s="450" t="s">
        <v>9</v>
      </c>
      <c r="B155" s="58" t="s">
        <v>41</v>
      </c>
      <c r="C155" s="39" t="s">
        <v>734</v>
      </c>
      <c r="D155" s="46" t="s">
        <v>791</v>
      </c>
      <c r="E155" s="39">
        <v>1</v>
      </c>
      <c r="F155" s="58" t="s">
        <v>20</v>
      </c>
      <c r="G155" s="68" t="s">
        <v>792</v>
      </c>
    </row>
    <row r="156" spans="1:7" x14ac:dyDescent="0.25">
      <c r="A156" s="451"/>
      <c r="B156" s="58" t="s">
        <v>41</v>
      </c>
      <c r="C156" s="39" t="s">
        <v>734</v>
      </c>
      <c r="D156" s="39" t="s">
        <v>793</v>
      </c>
      <c r="E156" s="57">
        <v>1</v>
      </c>
      <c r="F156" s="58" t="s">
        <v>20</v>
      </c>
      <c r="G156" s="68" t="s">
        <v>794</v>
      </c>
    </row>
    <row r="157" spans="1:7" x14ac:dyDescent="0.25">
      <c r="A157" s="450" t="s">
        <v>9</v>
      </c>
      <c r="B157" s="58" t="s">
        <v>41</v>
      </c>
      <c r="C157" s="39" t="s">
        <v>734</v>
      </c>
      <c r="D157" s="39" t="s">
        <v>795</v>
      </c>
      <c r="E157" s="39">
        <v>1</v>
      </c>
      <c r="F157" s="58" t="s">
        <v>20</v>
      </c>
      <c r="G157" s="68" t="s">
        <v>796</v>
      </c>
    </row>
    <row r="158" spans="1:7" x14ac:dyDescent="0.25">
      <c r="A158" s="451"/>
      <c r="B158" s="57" t="s">
        <v>41</v>
      </c>
      <c r="C158" s="39" t="s">
        <v>734</v>
      </c>
      <c r="D158" s="39" t="s">
        <v>797</v>
      </c>
      <c r="E158" s="39">
        <v>1</v>
      </c>
      <c r="F158" s="58" t="s">
        <v>20</v>
      </c>
      <c r="G158" s="68" t="s">
        <v>798</v>
      </c>
    </row>
    <row r="159" spans="1:7" x14ac:dyDescent="0.25">
      <c r="A159" s="450" t="s">
        <v>9</v>
      </c>
      <c r="B159" s="57" t="s">
        <v>41</v>
      </c>
      <c r="C159" s="39" t="s">
        <v>734</v>
      </c>
      <c r="D159" s="39" t="s">
        <v>799</v>
      </c>
      <c r="E159" s="39">
        <v>1</v>
      </c>
      <c r="F159" s="58" t="s">
        <v>20</v>
      </c>
      <c r="G159" s="68" t="s">
        <v>800</v>
      </c>
    </row>
    <row r="160" spans="1:7" x14ac:dyDescent="0.25">
      <c r="A160" s="451"/>
      <c r="B160" s="60" t="s">
        <v>41</v>
      </c>
      <c r="C160" s="39" t="s">
        <v>734</v>
      </c>
      <c r="D160" s="39" t="s">
        <v>801</v>
      </c>
      <c r="E160" s="58">
        <v>1</v>
      </c>
      <c r="F160" s="58" t="s">
        <v>20</v>
      </c>
      <c r="G160" s="68" t="s">
        <v>802</v>
      </c>
    </row>
    <row r="161" spans="1:7" x14ac:dyDescent="0.25">
      <c r="A161" s="450" t="s">
        <v>9</v>
      </c>
      <c r="B161" s="41" t="s">
        <v>999</v>
      </c>
      <c r="C161" s="39" t="s">
        <v>734</v>
      </c>
      <c r="D161" s="58" t="s">
        <v>40</v>
      </c>
      <c r="E161" s="39">
        <v>1</v>
      </c>
      <c r="F161" s="58" t="s">
        <v>20</v>
      </c>
      <c r="G161" s="68" t="s">
        <v>803</v>
      </c>
    </row>
    <row r="162" spans="1:7" x14ac:dyDescent="0.25">
      <c r="A162" s="451"/>
      <c r="B162" s="41" t="s">
        <v>35</v>
      </c>
      <c r="C162" s="39" t="s">
        <v>734</v>
      </c>
      <c r="D162" s="58" t="s">
        <v>40</v>
      </c>
      <c r="E162" s="39">
        <v>1</v>
      </c>
      <c r="F162" s="58" t="s">
        <v>20</v>
      </c>
      <c r="G162" s="68" t="s">
        <v>804</v>
      </c>
    </row>
    <row r="163" spans="1:7" x14ac:dyDescent="0.25">
      <c r="A163" s="450" t="s">
        <v>9</v>
      </c>
      <c r="B163" s="62" t="s">
        <v>41</v>
      </c>
      <c r="C163" s="39" t="s">
        <v>734</v>
      </c>
      <c r="D163" s="62" t="s">
        <v>805</v>
      </c>
      <c r="E163" s="62">
        <v>1</v>
      </c>
      <c r="F163" s="58" t="s">
        <v>20</v>
      </c>
      <c r="G163" s="68" t="s">
        <v>806</v>
      </c>
    </row>
    <row r="164" spans="1:7" x14ac:dyDescent="0.25">
      <c r="A164" s="451"/>
      <c r="B164" s="11"/>
      <c r="C164" s="39" t="s">
        <v>663</v>
      </c>
      <c r="D164" s="11"/>
      <c r="E164" s="11">
        <v>1</v>
      </c>
      <c r="F164" s="58" t="s">
        <v>69</v>
      </c>
      <c r="G164" s="19" t="s">
        <v>807</v>
      </c>
    </row>
    <row r="165" spans="1:7" x14ac:dyDescent="0.25">
      <c r="A165" s="450" t="s">
        <v>9</v>
      </c>
      <c r="B165" s="101" t="s">
        <v>1005</v>
      </c>
      <c r="C165" s="58" t="s">
        <v>619</v>
      </c>
      <c r="D165" s="62" t="s">
        <v>41</v>
      </c>
      <c r="E165" s="62">
        <v>1</v>
      </c>
      <c r="F165" s="62" t="s">
        <v>69</v>
      </c>
      <c r="G165" s="68" t="s">
        <v>576</v>
      </c>
    </row>
    <row r="166" spans="1:7" x14ac:dyDescent="0.25">
      <c r="A166" s="451"/>
      <c r="B166" s="62" t="s">
        <v>41</v>
      </c>
      <c r="C166" s="62" t="s">
        <v>808</v>
      </c>
      <c r="D166" s="62" t="s">
        <v>809</v>
      </c>
      <c r="E166" s="62">
        <v>1</v>
      </c>
      <c r="F166" s="62" t="s">
        <v>69</v>
      </c>
      <c r="G166" s="68" t="s">
        <v>810</v>
      </c>
    </row>
    <row r="167" spans="1:7" x14ac:dyDescent="0.25">
      <c r="A167" s="450" t="s">
        <v>9</v>
      </c>
      <c r="B167" s="101" t="s">
        <v>28</v>
      </c>
      <c r="C167" s="62" t="s">
        <v>808</v>
      </c>
      <c r="D167" s="62" t="s">
        <v>811</v>
      </c>
      <c r="E167" s="62">
        <v>1</v>
      </c>
      <c r="F167" s="62" t="s">
        <v>69</v>
      </c>
      <c r="G167" s="68" t="s">
        <v>812</v>
      </c>
    </row>
    <row r="168" spans="1:7" x14ac:dyDescent="0.25">
      <c r="A168" s="451"/>
      <c r="B168" s="62" t="s">
        <v>41</v>
      </c>
      <c r="C168" s="62" t="s">
        <v>808</v>
      </c>
      <c r="D168" s="62" t="s">
        <v>813</v>
      </c>
      <c r="E168" s="62">
        <v>1</v>
      </c>
      <c r="F168" s="62" t="s">
        <v>69</v>
      </c>
      <c r="G168" s="68" t="s">
        <v>814</v>
      </c>
    </row>
    <row r="169" spans="1:7" x14ac:dyDescent="0.25">
      <c r="A169" s="450" t="s">
        <v>9</v>
      </c>
      <c r="B169" s="62" t="s">
        <v>41</v>
      </c>
      <c r="C169" s="62" t="s">
        <v>808</v>
      </c>
      <c r="D169" s="62" t="s">
        <v>815</v>
      </c>
      <c r="E169" s="62">
        <v>1</v>
      </c>
      <c r="F169" s="62" t="s">
        <v>69</v>
      </c>
      <c r="G169" s="68" t="s">
        <v>816</v>
      </c>
    </row>
    <row r="170" spans="1:7" x14ac:dyDescent="0.25">
      <c r="A170" s="451"/>
      <c r="B170" s="62" t="s">
        <v>41</v>
      </c>
      <c r="C170" s="62" t="s">
        <v>808</v>
      </c>
      <c r="D170" s="62" t="s">
        <v>817</v>
      </c>
      <c r="E170" s="62">
        <v>1</v>
      </c>
      <c r="F170" s="62" t="s">
        <v>69</v>
      </c>
      <c r="G170" s="68" t="s">
        <v>816</v>
      </c>
    </row>
    <row r="171" spans="1:7" x14ac:dyDescent="0.25">
      <c r="A171" s="450" t="s">
        <v>9</v>
      </c>
      <c r="B171" s="62" t="s">
        <v>41</v>
      </c>
      <c r="C171" s="62" t="s">
        <v>808</v>
      </c>
      <c r="D171" s="62" t="s">
        <v>818</v>
      </c>
      <c r="E171" s="62">
        <v>1</v>
      </c>
      <c r="F171" s="62" t="s">
        <v>69</v>
      </c>
      <c r="G171" s="68" t="s">
        <v>819</v>
      </c>
    </row>
    <row r="172" spans="1:7" x14ac:dyDescent="0.25">
      <c r="A172" s="451"/>
      <c r="B172" s="441" t="s">
        <v>705</v>
      </c>
      <c r="C172" s="11" t="s">
        <v>621</v>
      </c>
      <c r="D172" s="11" t="s">
        <v>41</v>
      </c>
      <c r="E172" s="11">
        <v>1</v>
      </c>
      <c r="F172" s="11" t="s">
        <v>69</v>
      </c>
      <c r="G172" s="444" t="s">
        <v>820</v>
      </c>
    </row>
    <row r="173" spans="1:7" x14ac:dyDescent="0.25">
      <c r="A173" s="450" t="s">
        <v>9</v>
      </c>
      <c r="B173" s="442"/>
      <c r="C173" s="11" t="s">
        <v>821</v>
      </c>
      <c r="D173" s="11" t="s">
        <v>649</v>
      </c>
      <c r="E173" s="11">
        <v>1</v>
      </c>
      <c r="F173" s="11" t="s">
        <v>69</v>
      </c>
      <c r="G173" s="445"/>
    </row>
    <row r="174" spans="1:7" x14ac:dyDescent="0.25">
      <c r="A174" s="451"/>
      <c r="B174" s="442"/>
      <c r="C174" s="11" t="s">
        <v>686</v>
      </c>
      <c r="D174" s="11" t="s">
        <v>649</v>
      </c>
      <c r="E174" s="11">
        <v>2</v>
      </c>
      <c r="F174" s="11" t="s">
        <v>69</v>
      </c>
      <c r="G174" s="445"/>
    </row>
    <row r="175" spans="1:7" x14ac:dyDescent="0.25">
      <c r="A175" s="450" t="s">
        <v>9</v>
      </c>
      <c r="B175" s="442"/>
      <c r="C175" s="11" t="s">
        <v>822</v>
      </c>
      <c r="D175" s="11" t="s">
        <v>491</v>
      </c>
      <c r="E175" s="11">
        <v>2</v>
      </c>
      <c r="F175" s="11" t="s">
        <v>69</v>
      </c>
      <c r="G175" s="445"/>
    </row>
    <row r="176" spans="1:7" x14ac:dyDescent="0.25">
      <c r="A176" s="451"/>
      <c r="B176" s="443"/>
      <c r="C176" s="11" t="s">
        <v>580</v>
      </c>
      <c r="D176" s="11" t="s">
        <v>41</v>
      </c>
      <c r="E176" s="11">
        <v>2</v>
      </c>
      <c r="F176" s="11" t="s">
        <v>69</v>
      </c>
      <c r="G176" s="446"/>
    </row>
    <row r="177" spans="1:7" x14ac:dyDescent="0.25">
      <c r="A177" s="450" t="s">
        <v>9</v>
      </c>
      <c r="B177" s="457" t="s">
        <v>28</v>
      </c>
      <c r="C177" s="76" t="s">
        <v>823</v>
      </c>
      <c r="D177" s="76" t="s">
        <v>701</v>
      </c>
      <c r="E177" s="76">
        <v>1</v>
      </c>
      <c r="F177" s="76" t="s">
        <v>69</v>
      </c>
      <c r="G177" s="424" t="s">
        <v>595</v>
      </c>
    </row>
    <row r="178" spans="1:7" x14ac:dyDescent="0.25">
      <c r="A178" s="451"/>
      <c r="B178" s="458"/>
      <c r="C178" s="62" t="s">
        <v>824</v>
      </c>
      <c r="D178" s="62" t="s">
        <v>41</v>
      </c>
      <c r="E178" s="62">
        <v>1</v>
      </c>
      <c r="F178" s="62" t="s">
        <v>69</v>
      </c>
      <c r="G178" s="425"/>
    </row>
    <row r="179" spans="1:7" x14ac:dyDescent="0.25">
      <c r="A179" s="450" t="s">
        <v>9</v>
      </c>
      <c r="B179" s="459"/>
      <c r="C179" s="62" t="s">
        <v>825</v>
      </c>
      <c r="D179" s="62" t="s">
        <v>41</v>
      </c>
      <c r="E179" s="62">
        <v>1</v>
      </c>
      <c r="F179" s="62" t="s">
        <v>69</v>
      </c>
      <c r="G179" s="425"/>
    </row>
    <row r="180" spans="1:7" x14ac:dyDescent="0.25">
      <c r="A180" s="451"/>
      <c r="B180" s="457" t="s">
        <v>31</v>
      </c>
      <c r="C180" s="62" t="s">
        <v>823</v>
      </c>
      <c r="D180" s="62" t="s">
        <v>701</v>
      </c>
      <c r="E180" s="62">
        <v>1</v>
      </c>
      <c r="F180" s="62" t="s">
        <v>69</v>
      </c>
      <c r="G180" s="425"/>
    </row>
    <row r="181" spans="1:7" x14ac:dyDescent="0.25">
      <c r="A181" s="450" t="s">
        <v>9</v>
      </c>
      <c r="B181" s="458"/>
      <c r="C181" s="62" t="s">
        <v>825</v>
      </c>
      <c r="D181" s="62" t="s">
        <v>41</v>
      </c>
      <c r="E181" s="62">
        <v>2</v>
      </c>
      <c r="F181" s="62" t="s">
        <v>69</v>
      </c>
      <c r="G181" s="425"/>
    </row>
    <row r="182" spans="1:7" ht="15.75" thickBot="1" x14ac:dyDescent="0.3">
      <c r="A182" s="479"/>
      <c r="B182" s="460"/>
      <c r="C182" s="77" t="s">
        <v>824</v>
      </c>
      <c r="D182" s="77" t="s">
        <v>41</v>
      </c>
      <c r="E182" s="77">
        <v>1</v>
      </c>
      <c r="F182" s="77" t="s">
        <v>69</v>
      </c>
      <c r="G182" s="426"/>
    </row>
    <row r="183" spans="1:7" x14ac:dyDescent="0.25">
      <c r="A183" s="472" t="s">
        <v>10</v>
      </c>
      <c r="B183" s="461" t="s">
        <v>826</v>
      </c>
      <c r="C183" s="46" t="s">
        <v>785</v>
      </c>
      <c r="D183" s="46" t="s">
        <v>827</v>
      </c>
      <c r="E183" s="76">
        <v>1</v>
      </c>
      <c r="F183" s="55" t="s">
        <v>20</v>
      </c>
      <c r="G183" s="427" t="s">
        <v>828</v>
      </c>
    </row>
    <row r="184" spans="1:7" x14ac:dyDescent="0.25">
      <c r="A184" s="451"/>
      <c r="B184" s="442"/>
      <c r="C184" s="46" t="s">
        <v>36</v>
      </c>
      <c r="D184" s="62" t="s">
        <v>41</v>
      </c>
      <c r="E184" s="62">
        <v>1</v>
      </c>
      <c r="F184" s="58" t="s">
        <v>20</v>
      </c>
      <c r="G184" s="428"/>
    </row>
    <row r="185" spans="1:7" x14ac:dyDescent="0.25">
      <c r="A185" s="450" t="s">
        <v>10</v>
      </c>
      <c r="B185" s="442"/>
      <c r="C185" s="58" t="s">
        <v>608</v>
      </c>
      <c r="D185" s="62" t="s">
        <v>41</v>
      </c>
      <c r="E185" s="62">
        <v>2</v>
      </c>
      <c r="F185" s="58" t="s">
        <v>20</v>
      </c>
      <c r="G185" s="428"/>
    </row>
    <row r="186" spans="1:7" x14ac:dyDescent="0.25">
      <c r="A186" s="451"/>
      <c r="B186" s="443"/>
      <c r="C186" s="62" t="s">
        <v>662</v>
      </c>
      <c r="D186" s="62" t="s">
        <v>41</v>
      </c>
      <c r="E186" s="62">
        <v>1</v>
      </c>
      <c r="F186" s="58" t="s">
        <v>20</v>
      </c>
      <c r="G186" s="429"/>
    </row>
    <row r="187" spans="1:7" x14ac:dyDescent="0.25">
      <c r="A187" s="452" t="s">
        <v>10</v>
      </c>
      <c r="B187" s="11" t="s">
        <v>829</v>
      </c>
      <c r="C187" s="46" t="s">
        <v>611</v>
      </c>
      <c r="D187" s="11" t="s">
        <v>333</v>
      </c>
      <c r="E187" s="11">
        <v>1</v>
      </c>
      <c r="F187" s="58" t="s">
        <v>20</v>
      </c>
      <c r="G187" s="37" t="s">
        <v>830</v>
      </c>
    </row>
    <row r="188" spans="1:7" x14ac:dyDescent="0.25">
      <c r="A188" s="453"/>
      <c r="B188" s="11" t="s">
        <v>831</v>
      </c>
      <c r="C188" s="46" t="s">
        <v>611</v>
      </c>
      <c r="D188" s="11" t="s">
        <v>333</v>
      </c>
      <c r="E188" s="11">
        <v>1</v>
      </c>
      <c r="F188" s="58" t="s">
        <v>20</v>
      </c>
      <c r="G188" s="37" t="s">
        <v>832</v>
      </c>
    </row>
    <row r="189" spans="1:7" x14ac:dyDescent="0.25">
      <c r="A189" s="52"/>
      <c r="B189" s="21" t="s">
        <v>28</v>
      </c>
      <c r="C189" s="11" t="s">
        <v>833</v>
      </c>
      <c r="D189" s="11" t="s">
        <v>834</v>
      </c>
      <c r="E189" s="11">
        <v>1</v>
      </c>
      <c r="F189" s="11" t="s">
        <v>69</v>
      </c>
      <c r="G189" s="37"/>
    </row>
    <row r="190" spans="1:7" x14ac:dyDescent="0.25">
      <c r="A190" s="452" t="s">
        <v>10</v>
      </c>
      <c r="B190" s="21" t="s">
        <v>1005</v>
      </c>
      <c r="C190" s="11" t="s">
        <v>833</v>
      </c>
      <c r="D190" s="11" t="s">
        <v>834</v>
      </c>
      <c r="E190" s="11">
        <v>1</v>
      </c>
      <c r="F190" s="11" t="s">
        <v>69</v>
      </c>
      <c r="G190" s="37" t="s">
        <v>835</v>
      </c>
    </row>
    <row r="191" spans="1:7" x14ac:dyDescent="0.25">
      <c r="A191" s="453"/>
      <c r="B191" s="21" t="s">
        <v>1006</v>
      </c>
      <c r="C191" s="11" t="s">
        <v>833</v>
      </c>
      <c r="D191" s="11" t="s">
        <v>834</v>
      </c>
      <c r="E191" s="11">
        <v>1</v>
      </c>
      <c r="F191" s="11" t="s">
        <v>69</v>
      </c>
      <c r="G191" s="37" t="s">
        <v>836</v>
      </c>
    </row>
    <row r="192" spans="1:7" x14ac:dyDescent="0.25">
      <c r="A192" s="452" t="s">
        <v>10</v>
      </c>
      <c r="B192" s="462" t="s">
        <v>584</v>
      </c>
      <c r="C192" s="11" t="s">
        <v>663</v>
      </c>
      <c r="D192" s="11" t="s">
        <v>41</v>
      </c>
      <c r="E192" s="11">
        <v>1</v>
      </c>
      <c r="F192" s="11" t="s">
        <v>69</v>
      </c>
      <c r="G192" s="19" t="s">
        <v>807</v>
      </c>
    </row>
    <row r="193" spans="1:7" x14ac:dyDescent="0.25">
      <c r="A193" s="453"/>
      <c r="B193" s="463"/>
      <c r="C193" s="78"/>
      <c r="D193" s="11" t="s">
        <v>837</v>
      </c>
      <c r="E193" s="11">
        <v>1</v>
      </c>
      <c r="F193" s="11" t="s">
        <v>69</v>
      </c>
      <c r="G193" s="19" t="s">
        <v>838</v>
      </c>
    </row>
    <row r="194" spans="1:7" x14ac:dyDescent="0.25">
      <c r="A194" s="452" t="s">
        <v>10</v>
      </c>
      <c r="B194" s="463"/>
      <c r="C194" s="11" t="s">
        <v>824</v>
      </c>
      <c r="D194" s="11" t="s">
        <v>41</v>
      </c>
      <c r="E194" s="11">
        <v>1</v>
      </c>
      <c r="F194" s="11" t="s">
        <v>69</v>
      </c>
      <c r="G194" s="19" t="s">
        <v>838</v>
      </c>
    </row>
    <row r="195" spans="1:7" x14ac:dyDescent="0.25">
      <c r="A195" s="453"/>
      <c r="B195" s="463"/>
      <c r="C195" s="11" t="s">
        <v>839</v>
      </c>
      <c r="D195" s="11" t="s">
        <v>840</v>
      </c>
      <c r="E195" s="11">
        <v>1</v>
      </c>
      <c r="F195" s="11" t="s">
        <v>69</v>
      </c>
      <c r="G195" s="19" t="s">
        <v>838</v>
      </c>
    </row>
    <row r="196" spans="1:7" x14ac:dyDescent="0.25">
      <c r="A196" s="452" t="s">
        <v>10</v>
      </c>
      <c r="B196" s="463"/>
      <c r="C196" s="11" t="s">
        <v>841</v>
      </c>
      <c r="D196" s="11" t="s">
        <v>701</v>
      </c>
      <c r="E196" s="11">
        <v>2</v>
      </c>
      <c r="F196" s="11" t="s">
        <v>69</v>
      </c>
      <c r="G196" s="19" t="s">
        <v>838</v>
      </c>
    </row>
    <row r="197" spans="1:7" x14ac:dyDescent="0.25">
      <c r="A197" s="453"/>
      <c r="B197" s="463"/>
      <c r="C197" s="11" t="s">
        <v>842</v>
      </c>
      <c r="D197" s="11" t="s">
        <v>843</v>
      </c>
      <c r="E197" s="11">
        <v>2</v>
      </c>
      <c r="F197" s="11" t="s">
        <v>69</v>
      </c>
      <c r="G197" s="19" t="s">
        <v>838</v>
      </c>
    </row>
    <row r="198" spans="1:7" x14ac:dyDescent="0.25">
      <c r="A198" s="452" t="s">
        <v>10</v>
      </c>
      <c r="B198" s="463"/>
      <c r="C198" s="11" t="s">
        <v>844</v>
      </c>
      <c r="D198" s="11" t="s">
        <v>649</v>
      </c>
      <c r="E198" s="11">
        <v>1</v>
      </c>
      <c r="F198" s="11" t="s">
        <v>69</v>
      </c>
      <c r="G198" s="19" t="s">
        <v>838</v>
      </c>
    </row>
    <row r="199" spans="1:7" x14ac:dyDescent="0.25">
      <c r="A199" s="453"/>
      <c r="B199" s="463"/>
      <c r="C199" s="11" t="s">
        <v>311</v>
      </c>
      <c r="D199" s="11" t="s">
        <v>845</v>
      </c>
      <c r="E199" s="11">
        <v>1</v>
      </c>
      <c r="F199" s="11" t="s">
        <v>69</v>
      </c>
      <c r="G199" s="19" t="s">
        <v>838</v>
      </c>
    </row>
    <row r="200" spans="1:7" x14ac:dyDescent="0.25">
      <c r="A200" s="238" t="s">
        <v>10</v>
      </c>
      <c r="B200" s="464"/>
      <c r="C200" s="11" t="s">
        <v>846</v>
      </c>
      <c r="D200" s="11" t="s">
        <v>41</v>
      </c>
      <c r="E200" s="11">
        <v>1</v>
      </c>
      <c r="F200" s="11" t="s">
        <v>69</v>
      </c>
      <c r="G200" s="19" t="s">
        <v>838</v>
      </c>
    </row>
    <row r="201" spans="1:7" x14ac:dyDescent="0.25">
      <c r="A201" s="452" t="s">
        <v>10</v>
      </c>
      <c r="B201" s="21" t="s">
        <v>35</v>
      </c>
      <c r="C201" s="11" t="s">
        <v>1479</v>
      </c>
      <c r="D201" s="20" t="s">
        <v>41</v>
      </c>
      <c r="E201" s="11">
        <v>1</v>
      </c>
      <c r="F201" s="11" t="s">
        <v>69</v>
      </c>
      <c r="G201" s="19"/>
    </row>
    <row r="202" spans="1:7" x14ac:dyDescent="0.25">
      <c r="A202" s="453"/>
      <c r="B202" s="21" t="s">
        <v>584</v>
      </c>
      <c r="C202" s="11" t="s">
        <v>1479</v>
      </c>
      <c r="D202" s="20" t="s">
        <v>41</v>
      </c>
      <c r="E202" s="11">
        <v>1</v>
      </c>
      <c r="F202" s="11" t="s">
        <v>69</v>
      </c>
      <c r="G202" s="19"/>
    </row>
    <row r="203" spans="1:7" x14ac:dyDescent="0.25">
      <c r="A203" s="450" t="s">
        <v>10</v>
      </c>
      <c r="B203" s="62" t="s">
        <v>41</v>
      </c>
      <c r="C203" s="39" t="s">
        <v>734</v>
      </c>
      <c r="D203" s="46" t="s">
        <v>853</v>
      </c>
      <c r="E203" s="62">
        <v>1</v>
      </c>
      <c r="F203" s="62" t="s">
        <v>20</v>
      </c>
      <c r="G203" s="68" t="s">
        <v>854</v>
      </c>
    </row>
    <row r="204" spans="1:7" x14ac:dyDescent="0.25">
      <c r="A204" s="451"/>
      <c r="B204" s="62" t="s">
        <v>41</v>
      </c>
      <c r="C204" s="39" t="s">
        <v>734</v>
      </c>
      <c r="D204" s="46" t="s">
        <v>851</v>
      </c>
      <c r="E204" s="62">
        <v>1</v>
      </c>
      <c r="F204" s="62" t="s">
        <v>20</v>
      </c>
      <c r="G204" s="68" t="s">
        <v>852</v>
      </c>
    </row>
    <row r="205" spans="1:7" x14ac:dyDescent="0.25">
      <c r="A205" s="450" t="s">
        <v>10</v>
      </c>
      <c r="B205" s="62" t="s">
        <v>41</v>
      </c>
      <c r="C205" s="39" t="s">
        <v>734</v>
      </c>
      <c r="D205" s="39" t="s">
        <v>848</v>
      </c>
      <c r="E205" s="62">
        <v>1</v>
      </c>
      <c r="F205" s="62" t="s">
        <v>20</v>
      </c>
      <c r="G205" s="68" t="s">
        <v>850</v>
      </c>
    </row>
    <row r="206" spans="1:7" x14ac:dyDescent="0.25">
      <c r="A206" s="451"/>
      <c r="B206" s="62" t="s">
        <v>41</v>
      </c>
      <c r="C206" s="39" t="s">
        <v>734</v>
      </c>
      <c r="D206" s="39" t="s">
        <v>862</v>
      </c>
      <c r="E206" s="62">
        <v>1</v>
      </c>
      <c r="F206" s="62" t="s">
        <v>20</v>
      </c>
      <c r="G206" s="68" t="s">
        <v>849</v>
      </c>
    </row>
    <row r="207" spans="1:7" x14ac:dyDescent="0.25">
      <c r="A207" s="450" t="s">
        <v>10</v>
      </c>
      <c r="B207" s="62" t="s">
        <v>41</v>
      </c>
      <c r="C207" s="39" t="s">
        <v>734</v>
      </c>
      <c r="D207" s="62" t="s">
        <v>855</v>
      </c>
      <c r="E207" s="62">
        <v>1</v>
      </c>
      <c r="F207" s="62" t="s">
        <v>20</v>
      </c>
      <c r="G207" s="79"/>
    </row>
    <row r="208" spans="1:7" x14ac:dyDescent="0.25">
      <c r="A208" s="451"/>
      <c r="B208" s="62" t="s">
        <v>41</v>
      </c>
      <c r="C208" s="39" t="s">
        <v>734</v>
      </c>
      <c r="D208" s="62" t="s">
        <v>856</v>
      </c>
      <c r="E208" s="62">
        <v>1</v>
      </c>
      <c r="F208" s="62" t="s">
        <v>20</v>
      </c>
      <c r="G208" s="79"/>
    </row>
    <row r="209" spans="1:7" x14ac:dyDescent="0.25">
      <c r="A209" s="450" t="s">
        <v>10</v>
      </c>
      <c r="B209" s="62" t="s">
        <v>41</v>
      </c>
      <c r="C209" s="39" t="s">
        <v>734</v>
      </c>
      <c r="D209" s="62" t="s">
        <v>857</v>
      </c>
      <c r="E209" s="62">
        <v>1</v>
      </c>
      <c r="F209" s="62" t="s">
        <v>20</v>
      </c>
      <c r="G209" s="79"/>
    </row>
    <row r="210" spans="1:7" x14ac:dyDescent="0.25">
      <c r="A210" s="451"/>
      <c r="B210" s="62" t="s">
        <v>41</v>
      </c>
      <c r="C210" s="39" t="s">
        <v>734</v>
      </c>
      <c r="D210" s="62" t="s">
        <v>858</v>
      </c>
      <c r="E210" s="62">
        <v>1</v>
      </c>
      <c r="F210" s="62" t="s">
        <v>20</v>
      </c>
      <c r="G210" s="79"/>
    </row>
    <row r="211" spans="1:7" x14ac:dyDescent="0.25">
      <c r="A211" s="450" t="s">
        <v>10</v>
      </c>
      <c r="B211" s="62" t="s">
        <v>41</v>
      </c>
      <c r="C211" s="39" t="s">
        <v>734</v>
      </c>
      <c r="D211" s="62" t="s">
        <v>859</v>
      </c>
      <c r="E211" s="62">
        <v>1</v>
      </c>
      <c r="F211" s="62" t="s">
        <v>20</v>
      </c>
      <c r="G211" s="79"/>
    </row>
    <row r="212" spans="1:7" x14ac:dyDescent="0.25">
      <c r="A212" s="451"/>
      <c r="B212" s="62" t="s">
        <v>41</v>
      </c>
      <c r="C212" s="39" t="s">
        <v>734</v>
      </c>
      <c r="D212" s="62" t="s">
        <v>860</v>
      </c>
      <c r="E212" s="62">
        <v>1</v>
      </c>
      <c r="F212" s="62" t="s">
        <v>20</v>
      </c>
      <c r="G212" s="79"/>
    </row>
    <row r="213" spans="1:7" ht="15.75" thickBot="1" x14ac:dyDescent="0.3">
      <c r="A213" s="72"/>
      <c r="B213" s="20" t="s">
        <v>788</v>
      </c>
      <c r="C213" s="50" t="s">
        <v>783</v>
      </c>
      <c r="D213" s="20" t="s">
        <v>784</v>
      </c>
      <c r="E213" s="20">
        <v>10</v>
      </c>
      <c r="F213" s="55" t="s">
        <v>66</v>
      </c>
      <c r="G213" s="37"/>
    </row>
    <row r="214" spans="1:7" ht="15.75" thickBot="1" x14ac:dyDescent="0.3">
      <c r="A214" s="81" t="s">
        <v>11</v>
      </c>
      <c r="B214" s="82" t="s">
        <v>41</v>
      </c>
      <c r="C214" s="82" t="s">
        <v>611</v>
      </c>
      <c r="D214" s="82" t="s">
        <v>333</v>
      </c>
      <c r="E214" s="82">
        <v>1</v>
      </c>
      <c r="F214" s="83" t="s">
        <v>20</v>
      </c>
      <c r="G214" s="84"/>
    </row>
    <row r="215" spans="1:7" x14ac:dyDescent="0.25">
      <c r="A215" s="430" t="s">
        <v>861</v>
      </c>
      <c r="B215" s="447" t="s">
        <v>727</v>
      </c>
      <c r="C215" s="45" t="s">
        <v>611</v>
      </c>
      <c r="D215" s="85" t="s">
        <v>333</v>
      </c>
      <c r="E215" s="85">
        <v>2</v>
      </c>
      <c r="F215" s="85" t="s">
        <v>20</v>
      </c>
      <c r="G215" s="86"/>
    </row>
    <row r="216" spans="1:7" x14ac:dyDescent="0.25">
      <c r="A216" s="431"/>
      <c r="B216" s="448"/>
      <c r="C216" s="44" t="s">
        <v>834</v>
      </c>
      <c r="D216" s="11" t="s">
        <v>41</v>
      </c>
      <c r="E216" s="87">
        <v>1</v>
      </c>
      <c r="F216" s="87" t="s">
        <v>69</v>
      </c>
      <c r="G216" s="68" t="s">
        <v>1042</v>
      </c>
    </row>
    <row r="217" spans="1:7" x14ac:dyDescent="0.25">
      <c r="A217" s="431"/>
      <c r="B217" s="448"/>
      <c r="C217" s="44" t="s">
        <v>619</v>
      </c>
      <c r="D217" s="11" t="s">
        <v>41</v>
      </c>
      <c r="E217" s="87">
        <v>1</v>
      </c>
      <c r="F217" s="87" t="s">
        <v>69</v>
      </c>
      <c r="G217" s="68"/>
    </row>
    <row r="218" spans="1:7" ht="15.75" thickBot="1" x14ac:dyDescent="0.3">
      <c r="A218" s="432"/>
      <c r="B218" s="449"/>
      <c r="C218" s="74" t="s">
        <v>729</v>
      </c>
      <c r="D218" s="88" t="s">
        <v>41</v>
      </c>
      <c r="E218" s="88">
        <v>1</v>
      </c>
      <c r="F218" s="88" t="s">
        <v>69</v>
      </c>
      <c r="G218" s="75" t="s">
        <v>1041</v>
      </c>
    </row>
    <row r="276" ht="14.25" customHeight="1" x14ac:dyDescent="0.25"/>
    <row r="513" spans="1:2" x14ac:dyDescent="0.25">
      <c r="A513" s="18"/>
      <c r="B513" s="18"/>
    </row>
  </sheetData>
  <autoFilter ref="A2:G587"/>
  <mergeCells count="120">
    <mergeCell ref="A207:A208"/>
    <mergeCell ref="A209:A210"/>
    <mergeCell ref="A183:A184"/>
    <mergeCell ref="A185:A186"/>
    <mergeCell ref="A187:A188"/>
    <mergeCell ref="A190:A191"/>
    <mergeCell ref="A192:A193"/>
    <mergeCell ref="A194:A195"/>
    <mergeCell ref="A203:A204"/>
    <mergeCell ref="A205:A206"/>
    <mergeCell ref="A201:A202"/>
    <mergeCell ref="A175:A176"/>
    <mergeCell ref="A177:A178"/>
    <mergeCell ref="A181:A182"/>
    <mergeCell ref="A145:A146"/>
    <mergeCell ref="A147:A148"/>
    <mergeCell ref="A149:A150"/>
    <mergeCell ref="A151:A152"/>
    <mergeCell ref="A153:A154"/>
    <mergeCell ref="A155:A156"/>
    <mergeCell ref="A157:A158"/>
    <mergeCell ref="A159:A160"/>
    <mergeCell ref="A161:A162"/>
    <mergeCell ref="A179:A180"/>
    <mergeCell ref="A163:A164"/>
    <mergeCell ref="A165:A166"/>
    <mergeCell ref="A167:A168"/>
    <mergeCell ref="A169:A170"/>
    <mergeCell ref="A171:A172"/>
    <mergeCell ref="A121:A122"/>
    <mergeCell ref="A123:A124"/>
    <mergeCell ref="A125:A126"/>
    <mergeCell ref="A127:A128"/>
    <mergeCell ref="A129:A130"/>
    <mergeCell ref="A131:A132"/>
    <mergeCell ref="A133:A134"/>
    <mergeCell ref="A135:A136"/>
    <mergeCell ref="A173:A174"/>
    <mergeCell ref="A37:A38"/>
    <mergeCell ref="A39:A40"/>
    <mergeCell ref="A41:A42"/>
    <mergeCell ref="A91:A92"/>
    <mergeCell ref="A93:A94"/>
    <mergeCell ref="A95:A96"/>
    <mergeCell ref="A54:A56"/>
    <mergeCell ref="A43:A44"/>
    <mergeCell ref="A49:A50"/>
    <mergeCell ref="A51:A53"/>
    <mergeCell ref="A61:A62"/>
    <mergeCell ref="A63:A64"/>
    <mergeCell ref="A65:A66"/>
    <mergeCell ref="A67:A68"/>
    <mergeCell ref="A69:A70"/>
    <mergeCell ref="A71:A72"/>
    <mergeCell ref="A73:A74"/>
    <mergeCell ref="A75:A76"/>
    <mergeCell ref="A77:A78"/>
    <mergeCell ref="A79:A80"/>
    <mergeCell ref="A81:A82"/>
    <mergeCell ref="A85:A86"/>
    <mergeCell ref="A87:A88"/>
    <mergeCell ref="A89:A90"/>
    <mergeCell ref="A13:A14"/>
    <mergeCell ref="A211:A212"/>
    <mergeCell ref="A196:A197"/>
    <mergeCell ref="A198:A199"/>
    <mergeCell ref="A3:A4"/>
    <mergeCell ref="A5:A6"/>
    <mergeCell ref="A7:A8"/>
    <mergeCell ref="A9:A10"/>
    <mergeCell ref="A11:A12"/>
    <mergeCell ref="A57:A58"/>
    <mergeCell ref="A59:A60"/>
    <mergeCell ref="A15:A16"/>
    <mergeCell ref="A17:A18"/>
    <mergeCell ref="A19:A20"/>
    <mergeCell ref="A21:A22"/>
    <mergeCell ref="A23:A24"/>
    <mergeCell ref="A25:A26"/>
    <mergeCell ref="A27:A28"/>
    <mergeCell ref="A29:A30"/>
    <mergeCell ref="A45:A46"/>
    <mergeCell ref="A47:A48"/>
    <mergeCell ref="A31:A32"/>
    <mergeCell ref="A33:A34"/>
    <mergeCell ref="A35:A36"/>
    <mergeCell ref="B3:B4"/>
    <mergeCell ref="B5:B6"/>
    <mergeCell ref="B7:B8"/>
    <mergeCell ref="B177:B179"/>
    <mergeCell ref="B180:B182"/>
    <mergeCell ref="B183:B186"/>
    <mergeCell ref="B192:B200"/>
    <mergeCell ref="B54:B58"/>
    <mergeCell ref="B20:B53"/>
    <mergeCell ref="B90:B98"/>
    <mergeCell ref="G177:G182"/>
    <mergeCell ref="G183:G186"/>
    <mergeCell ref="A215:A218"/>
    <mergeCell ref="G90:G98"/>
    <mergeCell ref="A109:A110"/>
    <mergeCell ref="A111:A112"/>
    <mergeCell ref="A113:A114"/>
    <mergeCell ref="A115:A116"/>
    <mergeCell ref="A117:A118"/>
    <mergeCell ref="B99:B119"/>
    <mergeCell ref="B172:B176"/>
    <mergeCell ref="G172:G176"/>
    <mergeCell ref="B215:B218"/>
    <mergeCell ref="A97:A98"/>
    <mergeCell ref="A137:A138"/>
    <mergeCell ref="A139:A140"/>
    <mergeCell ref="A141:A142"/>
    <mergeCell ref="A143:A144"/>
    <mergeCell ref="A99:A100"/>
    <mergeCell ref="A101:A102"/>
    <mergeCell ref="A103:A104"/>
    <mergeCell ref="A105:A106"/>
    <mergeCell ref="A107:A108"/>
    <mergeCell ref="A119:A120"/>
  </mergeCells>
  <pageMargins left="0.25" right="0.25" top="0.75" bottom="0.75" header="0.3" footer="0.3"/>
  <pageSetup paperSize="9" scale="70" orientation="landscape" r:id="rId1"/>
  <ignoredErrors>
    <ignoredError sqref="B3 B5 B7 B85:B89 B9:B20 B54 B59:B82 B120:B171 B99 B177:B187 B189:B200 B201:B20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zoomScale="85" zoomScaleNormal="85" workbookViewId="0">
      <pane xSplit="2" ySplit="2" topLeftCell="C111" activePane="bottomRight" state="frozen"/>
      <selection pane="topRight" activeCell="C1" sqref="C1"/>
      <selection pane="bottomLeft" activeCell="A3" sqref="A3"/>
      <selection pane="bottomRight" activeCell="C52" sqref="C52"/>
    </sheetView>
  </sheetViews>
  <sheetFormatPr baseColWidth="10" defaultRowHeight="15" x14ac:dyDescent="0.25"/>
  <cols>
    <col min="1" max="1" width="35.140625" customWidth="1"/>
    <col min="2" max="2" width="28.42578125" customWidth="1"/>
    <col min="3" max="3" width="50.28515625" customWidth="1"/>
    <col min="4" max="4" width="33" customWidth="1"/>
    <col min="5" max="5" width="13.42578125" bestFit="1" customWidth="1"/>
    <col min="6" max="6" width="12.5703125" style="10" bestFit="1" customWidth="1"/>
    <col min="7" max="7" width="52.7109375" customWidth="1"/>
  </cols>
  <sheetData>
    <row r="1" spans="1:7" ht="15.75" thickBot="1" x14ac:dyDescent="0.3">
      <c r="A1" s="1"/>
      <c r="B1" s="7"/>
      <c r="C1" s="7"/>
      <c r="D1" s="7"/>
      <c r="E1" s="7"/>
      <c r="F1" s="16"/>
      <c r="G1" s="7"/>
    </row>
    <row r="2" spans="1:7" ht="23.25" customHeight="1" thickBot="1" x14ac:dyDescent="0.3">
      <c r="A2" s="22" t="s">
        <v>2</v>
      </c>
      <c r="B2" s="23" t="s">
        <v>3</v>
      </c>
      <c r="C2" s="17" t="s">
        <v>4</v>
      </c>
      <c r="D2" s="17" t="s">
        <v>5</v>
      </c>
      <c r="E2" s="17" t="s">
        <v>0</v>
      </c>
      <c r="F2" s="17" t="s">
        <v>1</v>
      </c>
      <c r="G2" s="24" t="s">
        <v>7</v>
      </c>
    </row>
    <row r="3" spans="1:7" ht="15" customHeight="1" x14ac:dyDescent="0.25">
      <c r="A3" s="42" t="s">
        <v>1043</v>
      </c>
      <c r="B3" s="128" t="s">
        <v>965</v>
      </c>
      <c r="C3" s="122" t="s">
        <v>36</v>
      </c>
      <c r="D3" s="122" t="s">
        <v>491</v>
      </c>
      <c r="E3" s="123">
        <v>1</v>
      </c>
      <c r="F3" s="53" t="s">
        <v>20</v>
      </c>
      <c r="G3" s="129" t="s">
        <v>1480</v>
      </c>
    </row>
    <row r="4" spans="1:7" ht="15" customHeight="1" x14ac:dyDescent="0.25">
      <c r="A4" s="48" t="s">
        <v>1043</v>
      </c>
      <c r="B4" s="246" t="s">
        <v>1103</v>
      </c>
      <c r="C4" s="90" t="s">
        <v>36</v>
      </c>
      <c r="D4" s="246"/>
      <c r="E4" s="121">
        <v>1</v>
      </c>
      <c r="F4" s="55" t="s">
        <v>20</v>
      </c>
      <c r="G4" s="131"/>
    </row>
    <row r="5" spans="1:7" ht="15" customHeight="1" x14ac:dyDescent="0.25">
      <c r="A5" s="48" t="s">
        <v>1043</v>
      </c>
      <c r="B5" s="246" t="s">
        <v>1106</v>
      </c>
      <c r="C5" s="90" t="s">
        <v>36</v>
      </c>
      <c r="D5" s="246"/>
      <c r="E5" s="121">
        <v>2</v>
      </c>
      <c r="F5" s="58" t="s">
        <v>20</v>
      </c>
      <c r="G5" s="131" t="s">
        <v>1491</v>
      </c>
    </row>
    <row r="6" spans="1:7" ht="15" customHeight="1" x14ac:dyDescent="0.25">
      <c r="A6" s="248" t="s">
        <v>1043</v>
      </c>
      <c r="B6" s="246" t="s">
        <v>1104</v>
      </c>
      <c r="C6" s="246" t="s">
        <v>36</v>
      </c>
      <c r="D6" s="246"/>
      <c r="E6" s="121">
        <v>1</v>
      </c>
      <c r="F6" s="55" t="s">
        <v>20</v>
      </c>
      <c r="G6" s="131"/>
    </row>
    <row r="7" spans="1:7" ht="41.25" customHeight="1" x14ac:dyDescent="0.25">
      <c r="A7" s="248" t="s">
        <v>1043</v>
      </c>
      <c r="B7" s="247" t="s">
        <v>1490</v>
      </c>
      <c r="C7" s="246" t="s">
        <v>293</v>
      </c>
      <c r="D7" s="246" t="s">
        <v>41</v>
      </c>
      <c r="E7" s="121">
        <v>1</v>
      </c>
      <c r="F7" s="55" t="s">
        <v>20</v>
      </c>
      <c r="G7" s="131" t="s">
        <v>602</v>
      </c>
    </row>
    <row r="8" spans="1:7" x14ac:dyDescent="0.25">
      <c r="A8" s="48" t="s">
        <v>1043</v>
      </c>
      <c r="B8" s="89" t="s">
        <v>965</v>
      </c>
      <c r="C8" s="90" t="s">
        <v>611</v>
      </c>
      <c r="D8" s="90" t="s">
        <v>41</v>
      </c>
      <c r="E8" s="91">
        <v>3</v>
      </c>
      <c r="F8" s="58" t="s">
        <v>66</v>
      </c>
      <c r="G8" s="130" t="s">
        <v>1489</v>
      </c>
    </row>
    <row r="9" spans="1:7" x14ac:dyDescent="0.25">
      <c r="A9" s="47" t="s">
        <v>1043</v>
      </c>
      <c r="B9" s="125" t="s">
        <v>86</v>
      </c>
      <c r="C9" s="125" t="s">
        <v>729</v>
      </c>
      <c r="D9" s="124" t="s">
        <v>41</v>
      </c>
      <c r="E9" s="121">
        <v>1</v>
      </c>
      <c r="F9" s="55" t="s">
        <v>69</v>
      </c>
      <c r="G9" s="131" t="s">
        <v>1044</v>
      </c>
    </row>
    <row r="10" spans="1:7" x14ac:dyDescent="0.25">
      <c r="A10" s="48" t="s">
        <v>1043</v>
      </c>
      <c r="B10" s="90" t="s">
        <v>1103</v>
      </c>
      <c r="C10" s="90" t="s">
        <v>729</v>
      </c>
      <c r="D10" s="89" t="s">
        <v>41</v>
      </c>
      <c r="E10" s="91">
        <v>1</v>
      </c>
      <c r="F10" s="58" t="s">
        <v>69</v>
      </c>
      <c r="G10" s="130" t="s">
        <v>1044</v>
      </c>
    </row>
    <row r="11" spans="1:7" x14ac:dyDescent="0.25">
      <c r="A11" s="48" t="s">
        <v>1043</v>
      </c>
      <c r="B11" s="90" t="s">
        <v>1025</v>
      </c>
      <c r="C11" s="90" t="s">
        <v>729</v>
      </c>
      <c r="D11" s="89" t="s">
        <v>41</v>
      </c>
      <c r="E11" s="91">
        <v>1</v>
      </c>
      <c r="F11" s="58" t="s">
        <v>69</v>
      </c>
      <c r="G11" s="130" t="s">
        <v>1044</v>
      </c>
    </row>
    <row r="12" spans="1:7" x14ac:dyDescent="0.25">
      <c r="A12" s="47" t="s">
        <v>1043</v>
      </c>
      <c r="B12" s="125" t="s">
        <v>1024</v>
      </c>
      <c r="C12" s="125" t="s">
        <v>729</v>
      </c>
      <c r="D12" s="124" t="s">
        <v>41</v>
      </c>
      <c r="E12" s="121">
        <v>1</v>
      </c>
      <c r="F12" s="55" t="s">
        <v>69</v>
      </c>
      <c r="G12" s="49" t="s">
        <v>1045</v>
      </c>
    </row>
    <row r="13" spans="1:7" x14ac:dyDescent="0.25">
      <c r="A13" s="48" t="s">
        <v>1043</v>
      </c>
      <c r="B13" s="90" t="s">
        <v>1104</v>
      </c>
      <c r="C13" s="90" t="s">
        <v>729</v>
      </c>
      <c r="D13" s="89" t="s">
        <v>41</v>
      </c>
      <c r="E13" s="91">
        <v>1</v>
      </c>
      <c r="F13" s="58" t="s">
        <v>69</v>
      </c>
      <c r="G13" s="38"/>
    </row>
    <row r="14" spans="1:7" x14ac:dyDescent="0.25">
      <c r="A14" s="48" t="s">
        <v>1043</v>
      </c>
      <c r="B14" s="90" t="s">
        <v>1105</v>
      </c>
      <c r="C14" s="90" t="s">
        <v>729</v>
      </c>
      <c r="D14" s="89" t="s">
        <v>41</v>
      </c>
      <c r="E14" s="91">
        <v>1</v>
      </c>
      <c r="F14" s="58" t="s">
        <v>69</v>
      </c>
      <c r="G14" s="19" t="s">
        <v>1481</v>
      </c>
    </row>
    <row r="15" spans="1:7" x14ac:dyDescent="0.25">
      <c r="A15" s="47" t="s">
        <v>1043</v>
      </c>
      <c r="B15" s="125" t="s">
        <v>1103</v>
      </c>
      <c r="C15" s="125" t="s">
        <v>36</v>
      </c>
      <c r="D15" s="125" t="s">
        <v>41</v>
      </c>
      <c r="E15" s="121">
        <v>1</v>
      </c>
      <c r="F15" s="55" t="s">
        <v>20</v>
      </c>
      <c r="G15" s="132"/>
    </row>
    <row r="16" spans="1:7" x14ac:dyDescent="0.25">
      <c r="A16" s="47" t="s">
        <v>1043</v>
      </c>
      <c r="B16" s="125" t="s">
        <v>1106</v>
      </c>
      <c r="C16" s="125" t="s">
        <v>36</v>
      </c>
      <c r="D16" s="125"/>
      <c r="E16" s="121">
        <v>2</v>
      </c>
      <c r="F16" s="55" t="s">
        <v>20</v>
      </c>
      <c r="G16" s="69" t="s">
        <v>1046</v>
      </c>
    </row>
    <row r="17" spans="1:7" x14ac:dyDescent="0.25">
      <c r="A17" s="48" t="s">
        <v>1043</v>
      </c>
      <c r="B17" s="90" t="s">
        <v>1104</v>
      </c>
      <c r="C17" s="90" t="s">
        <v>36</v>
      </c>
      <c r="D17" s="90" t="s">
        <v>41</v>
      </c>
      <c r="E17" s="91">
        <v>1</v>
      </c>
      <c r="F17" s="58" t="s">
        <v>20</v>
      </c>
      <c r="G17" s="68" t="s">
        <v>595</v>
      </c>
    </row>
    <row r="18" spans="1:7" x14ac:dyDescent="0.25">
      <c r="A18" s="48" t="s">
        <v>1043</v>
      </c>
      <c r="B18" s="423" t="s">
        <v>1482</v>
      </c>
      <c r="C18" s="90" t="s">
        <v>1047</v>
      </c>
      <c r="D18" s="90" t="s">
        <v>701</v>
      </c>
      <c r="E18" s="91">
        <v>4</v>
      </c>
      <c r="F18" s="58" t="s">
        <v>20</v>
      </c>
      <c r="G18" s="68" t="s">
        <v>1048</v>
      </c>
    </row>
    <row r="19" spans="1:7" x14ac:dyDescent="0.25">
      <c r="A19" s="48" t="s">
        <v>1043</v>
      </c>
      <c r="B19" s="418"/>
      <c r="C19" s="90" t="s">
        <v>703</v>
      </c>
      <c r="D19" s="90" t="s">
        <v>41</v>
      </c>
      <c r="E19" s="91">
        <v>8</v>
      </c>
      <c r="F19" s="58" t="s">
        <v>69</v>
      </c>
      <c r="G19" s="68" t="s">
        <v>1049</v>
      </c>
    </row>
    <row r="20" spans="1:7" x14ac:dyDescent="0.25">
      <c r="A20" s="48" t="s">
        <v>1043</v>
      </c>
      <c r="B20" s="418"/>
      <c r="C20" s="90" t="s">
        <v>1050</v>
      </c>
      <c r="D20" s="90" t="s">
        <v>41</v>
      </c>
      <c r="E20" s="91">
        <v>1</v>
      </c>
      <c r="F20" s="58" t="s">
        <v>66</v>
      </c>
      <c r="G20" s="68"/>
    </row>
    <row r="21" spans="1:7" x14ac:dyDescent="0.25">
      <c r="A21" s="48" t="s">
        <v>1043</v>
      </c>
      <c r="B21" s="418"/>
      <c r="C21" s="90" t="s">
        <v>1051</v>
      </c>
      <c r="D21" s="90" t="s">
        <v>41</v>
      </c>
      <c r="E21" s="91">
        <v>1</v>
      </c>
      <c r="F21" s="58" t="s">
        <v>66</v>
      </c>
      <c r="G21" s="68"/>
    </row>
    <row r="22" spans="1:7" x14ac:dyDescent="0.25">
      <c r="A22" s="48" t="s">
        <v>1043</v>
      </c>
      <c r="B22" s="419"/>
      <c r="C22" s="90" t="s">
        <v>1052</v>
      </c>
      <c r="D22" s="90" t="s">
        <v>41</v>
      </c>
      <c r="E22" s="91">
        <v>1</v>
      </c>
      <c r="F22" s="58" t="s">
        <v>66</v>
      </c>
      <c r="G22" s="68"/>
    </row>
    <row r="23" spans="1:7" x14ac:dyDescent="0.25">
      <c r="A23" s="48" t="s">
        <v>1043</v>
      </c>
      <c r="B23" s="423" t="s">
        <v>160</v>
      </c>
      <c r="C23" s="90" t="s">
        <v>1492</v>
      </c>
      <c r="D23" s="90" t="s">
        <v>41</v>
      </c>
      <c r="E23" s="91">
        <v>1</v>
      </c>
      <c r="F23" s="58" t="s">
        <v>69</v>
      </c>
      <c r="G23" s="68" t="s">
        <v>1504</v>
      </c>
    </row>
    <row r="24" spans="1:7" x14ac:dyDescent="0.25">
      <c r="A24" s="48" t="s">
        <v>1043</v>
      </c>
      <c r="B24" s="418"/>
      <c r="C24" s="90" t="s">
        <v>1493</v>
      </c>
      <c r="D24" s="90"/>
      <c r="E24" s="91">
        <v>1</v>
      </c>
      <c r="F24" s="58" t="s">
        <v>69</v>
      </c>
      <c r="G24" s="68" t="s">
        <v>1503</v>
      </c>
    </row>
    <row r="25" spans="1:7" x14ac:dyDescent="0.25">
      <c r="A25" s="48" t="s">
        <v>1043</v>
      </c>
      <c r="B25" s="418"/>
      <c r="C25" s="90" t="s">
        <v>1494</v>
      </c>
      <c r="D25" s="90"/>
      <c r="E25" s="91">
        <v>4</v>
      </c>
      <c r="F25" s="58" t="s">
        <v>69</v>
      </c>
      <c r="G25" s="68"/>
    </row>
    <row r="26" spans="1:7" x14ac:dyDescent="0.25">
      <c r="A26" s="48" t="s">
        <v>1043</v>
      </c>
      <c r="B26" s="418"/>
      <c r="C26" s="90" t="s">
        <v>1500</v>
      </c>
      <c r="D26" s="90"/>
      <c r="E26" s="91">
        <v>1</v>
      </c>
      <c r="F26" s="58" t="s">
        <v>69</v>
      </c>
      <c r="G26" s="68" t="s">
        <v>1501</v>
      </c>
    </row>
    <row r="27" spans="1:7" ht="21" customHeight="1" x14ac:dyDescent="0.25">
      <c r="A27" s="48" t="s">
        <v>1043</v>
      </c>
      <c r="B27" s="418"/>
      <c r="C27" s="90" t="s">
        <v>1502</v>
      </c>
      <c r="D27" s="90"/>
      <c r="E27" s="91">
        <v>1</v>
      </c>
      <c r="F27" s="58" t="s">
        <v>69</v>
      </c>
      <c r="G27" s="68"/>
    </row>
    <row r="28" spans="1:7" x14ac:dyDescent="0.25">
      <c r="A28" s="48" t="s">
        <v>1043</v>
      </c>
      <c r="B28" s="418"/>
      <c r="C28" s="90" t="s">
        <v>1496</v>
      </c>
      <c r="D28" s="90"/>
      <c r="E28" s="91">
        <v>8</v>
      </c>
      <c r="F28" s="58" t="s">
        <v>69</v>
      </c>
      <c r="G28" s="68"/>
    </row>
    <row r="29" spans="1:7" x14ac:dyDescent="0.25">
      <c r="A29" s="48" t="s">
        <v>1043</v>
      </c>
      <c r="B29" s="418"/>
      <c r="C29" s="90" t="s">
        <v>1495</v>
      </c>
      <c r="D29" s="90"/>
      <c r="E29" s="91">
        <v>1</v>
      </c>
      <c r="F29" s="58" t="s">
        <v>69</v>
      </c>
      <c r="G29" s="68"/>
    </row>
    <row r="30" spans="1:7" x14ac:dyDescent="0.25">
      <c r="A30" s="48" t="s">
        <v>1043</v>
      </c>
      <c r="B30" s="418"/>
      <c r="C30" s="90" t="s">
        <v>1497</v>
      </c>
      <c r="D30" s="90" t="s">
        <v>1498</v>
      </c>
      <c r="E30" s="91">
        <v>2</v>
      </c>
      <c r="F30" s="58" t="s">
        <v>69</v>
      </c>
      <c r="G30" s="68"/>
    </row>
    <row r="31" spans="1:7" x14ac:dyDescent="0.25">
      <c r="A31" s="48" t="s">
        <v>1043</v>
      </c>
      <c r="B31" s="419"/>
      <c r="C31" s="90" t="s">
        <v>1497</v>
      </c>
      <c r="D31" s="90" t="s">
        <v>1499</v>
      </c>
      <c r="E31" s="91">
        <v>2</v>
      </c>
      <c r="F31" s="58" t="s">
        <v>69</v>
      </c>
      <c r="G31" s="68"/>
    </row>
    <row r="32" spans="1:7" x14ac:dyDescent="0.25">
      <c r="A32" s="40" t="s">
        <v>1043</v>
      </c>
      <c r="B32" s="93" t="s">
        <v>1019</v>
      </c>
      <c r="C32" s="90" t="s">
        <v>1053</v>
      </c>
      <c r="D32" s="90" t="s">
        <v>41</v>
      </c>
      <c r="E32" s="91">
        <v>1</v>
      </c>
      <c r="F32" s="58" t="s">
        <v>69</v>
      </c>
      <c r="G32" s="68" t="s">
        <v>790</v>
      </c>
    </row>
    <row r="33" spans="1:7" x14ac:dyDescent="0.25">
      <c r="A33" s="40" t="s">
        <v>1043</v>
      </c>
      <c r="B33" s="93" t="s">
        <v>1036</v>
      </c>
      <c r="C33" s="90" t="s">
        <v>1053</v>
      </c>
      <c r="D33" s="90" t="s">
        <v>41</v>
      </c>
      <c r="E33" s="91">
        <v>1</v>
      </c>
      <c r="F33" s="58" t="s">
        <v>69</v>
      </c>
      <c r="G33" s="68" t="s">
        <v>790</v>
      </c>
    </row>
    <row r="34" spans="1:7" x14ac:dyDescent="0.25">
      <c r="A34" s="40" t="s">
        <v>1043</v>
      </c>
      <c r="B34" s="133" t="s">
        <v>1054</v>
      </c>
      <c r="C34" s="90" t="s">
        <v>1053</v>
      </c>
      <c r="D34" s="90" t="s">
        <v>41</v>
      </c>
      <c r="E34" s="91">
        <v>1</v>
      </c>
      <c r="F34" s="58" t="s">
        <v>69</v>
      </c>
      <c r="G34" s="68" t="s">
        <v>790</v>
      </c>
    </row>
    <row r="35" spans="1:7" x14ac:dyDescent="0.25">
      <c r="A35" s="40" t="s">
        <v>1043</v>
      </c>
      <c r="B35" s="133" t="s">
        <v>1055</v>
      </c>
      <c r="C35" s="90" t="s">
        <v>1053</v>
      </c>
      <c r="D35" s="90" t="s">
        <v>41</v>
      </c>
      <c r="E35" s="91">
        <v>1</v>
      </c>
      <c r="F35" s="58" t="s">
        <v>69</v>
      </c>
      <c r="G35" s="68" t="s">
        <v>790</v>
      </c>
    </row>
    <row r="36" spans="1:7" x14ac:dyDescent="0.25">
      <c r="A36" s="40" t="s">
        <v>1043</v>
      </c>
      <c r="B36" s="133" t="s">
        <v>576</v>
      </c>
      <c r="C36" s="90" t="s">
        <v>1053</v>
      </c>
      <c r="D36" s="90" t="s">
        <v>41</v>
      </c>
      <c r="E36" s="91">
        <v>1</v>
      </c>
      <c r="F36" s="58" t="s">
        <v>69</v>
      </c>
      <c r="G36" s="68" t="s">
        <v>790</v>
      </c>
    </row>
    <row r="37" spans="1:7" x14ac:dyDescent="0.25">
      <c r="A37" s="40" t="s">
        <v>1043</v>
      </c>
      <c r="B37" s="90" t="s">
        <v>62</v>
      </c>
      <c r="C37" s="90" t="s">
        <v>1056</v>
      </c>
      <c r="D37" s="90" t="s">
        <v>41</v>
      </c>
      <c r="E37" s="91">
        <v>1</v>
      </c>
      <c r="F37" s="58" t="s">
        <v>69</v>
      </c>
      <c r="G37" s="68" t="s">
        <v>1057</v>
      </c>
    </row>
    <row r="38" spans="1:7" x14ac:dyDescent="0.25">
      <c r="A38" s="40" t="s">
        <v>1043</v>
      </c>
      <c r="B38" s="90" t="s">
        <v>67</v>
      </c>
      <c r="C38" s="90" t="s">
        <v>1058</v>
      </c>
      <c r="D38" s="90" t="s">
        <v>41</v>
      </c>
      <c r="E38" s="91">
        <v>1</v>
      </c>
      <c r="F38" s="58" t="s">
        <v>69</v>
      </c>
      <c r="G38" s="68" t="s">
        <v>1057</v>
      </c>
    </row>
    <row r="39" spans="1:7" x14ac:dyDescent="0.25">
      <c r="A39" s="48" t="s">
        <v>1043</v>
      </c>
      <c r="B39" s="90" t="s">
        <v>1025</v>
      </c>
      <c r="C39" s="90" t="s">
        <v>1058</v>
      </c>
      <c r="D39" s="90" t="s">
        <v>41</v>
      </c>
      <c r="E39" s="91">
        <v>1</v>
      </c>
      <c r="F39" s="58" t="s">
        <v>69</v>
      </c>
      <c r="G39" s="68" t="s">
        <v>1057</v>
      </c>
    </row>
    <row r="40" spans="1:7" x14ac:dyDescent="0.25">
      <c r="A40" s="48" t="s">
        <v>1043</v>
      </c>
      <c r="B40" s="90" t="s">
        <v>1106</v>
      </c>
      <c r="C40" s="90" t="s">
        <v>1058</v>
      </c>
      <c r="D40" s="90"/>
      <c r="E40" s="91">
        <v>1</v>
      </c>
      <c r="F40" s="58" t="s">
        <v>69</v>
      </c>
      <c r="G40" s="68" t="s">
        <v>1057</v>
      </c>
    </row>
    <row r="41" spans="1:7" x14ac:dyDescent="0.25">
      <c r="A41" s="48" t="s">
        <v>1043</v>
      </c>
      <c r="B41" s="90" t="s">
        <v>1108</v>
      </c>
      <c r="C41" s="90" t="s">
        <v>1058</v>
      </c>
      <c r="D41" s="90" t="s">
        <v>41</v>
      </c>
      <c r="E41" s="91">
        <v>1</v>
      </c>
      <c r="F41" s="58" t="s">
        <v>69</v>
      </c>
      <c r="G41" s="68" t="s">
        <v>1059</v>
      </c>
    </row>
    <row r="42" spans="1:7" x14ac:dyDescent="0.25">
      <c r="A42" s="48" t="s">
        <v>1043</v>
      </c>
      <c r="B42" s="423" t="s">
        <v>1510</v>
      </c>
      <c r="C42" s="90" t="s">
        <v>1483</v>
      </c>
      <c r="D42" s="90"/>
      <c r="E42" s="91">
        <v>1</v>
      </c>
      <c r="F42" s="58" t="s">
        <v>69</v>
      </c>
      <c r="G42" s="424" t="s">
        <v>790</v>
      </c>
    </row>
    <row r="43" spans="1:7" x14ac:dyDescent="0.25">
      <c r="A43" s="48" t="s">
        <v>1043</v>
      </c>
      <c r="B43" s="418"/>
      <c r="C43" s="90" t="s">
        <v>1505</v>
      </c>
      <c r="D43" s="90"/>
      <c r="E43" s="91">
        <v>1</v>
      </c>
      <c r="F43" s="58" t="s">
        <v>69</v>
      </c>
      <c r="G43" s="425"/>
    </row>
    <row r="44" spans="1:7" x14ac:dyDescent="0.25">
      <c r="A44" s="48" t="s">
        <v>1043</v>
      </c>
      <c r="B44" s="418"/>
      <c r="C44" s="90" t="s">
        <v>1513</v>
      </c>
      <c r="D44" s="90"/>
      <c r="E44" s="91">
        <v>1</v>
      </c>
      <c r="F44" s="58" t="s">
        <v>69</v>
      </c>
      <c r="G44" s="425"/>
    </row>
    <row r="45" spans="1:7" x14ac:dyDescent="0.25">
      <c r="A45" s="48" t="s">
        <v>1043</v>
      </c>
      <c r="B45" s="418"/>
      <c r="C45" s="90" t="s">
        <v>1485</v>
      </c>
      <c r="D45" s="90"/>
      <c r="E45" s="91">
        <v>1</v>
      </c>
      <c r="F45" s="58" t="s">
        <v>69</v>
      </c>
      <c r="G45" s="425"/>
    </row>
    <row r="46" spans="1:7" x14ac:dyDescent="0.25">
      <c r="A46" s="48" t="s">
        <v>1043</v>
      </c>
      <c r="B46" s="418"/>
      <c r="C46" s="251" t="s">
        <v>1091</v>
      </c>
      <c r="D46" s="90"/>
      <c r="E46" s="91">
        <v>1</v>
      </c>
      <c r="F46" s="58" t="s">
        <v>69</v>
      </c>
      <c r="G46" s="425"/>
    </row>
    <row r="47" spans="1:7" x14ac:dyDescent="0.25">
      <c r="A47" s="48" t="s">
        <v>1043</v>
      </c>
      <c r="B47" s="418"/>
      <c r="C47" s="90" t="s">
        <v>1506</v>
      </c>
      <c r="D47" s="90"/>
      <c r="E47" s="91">
        <v>1</v>
      </c>
      <c r="F47" s="58" t="s">
        <v>69</v>
      </c>
      <c r="G47" s="425"/>
    </row>
    <row r="48" spans="1:7" x14ac:dyDescent="0.25">
      <c r="A48" s="48" t="s">
        <v>1043</v>
      </c>
      <c r="B48" s="418"/>
      <c r="C48" s="90" t="s">
        <v>1507</v>
      </c>
      <c r="D48" s="90"/>
      <c r="E48" s="91">
        <v>1</v>
      </c>
      <c r="F48" s="58" t="s">
        <v>69</v>
      </c>
      <c r="G48" s="425"/>
    </row>
    <row r="49" spans="1:7" x14ac:dyDescent="0.25">
      <c r="A49" s="48" t="s">
        <v>1043</v>
      </c>
      <c r="B49" s="418"/>
      <c r="C49" s="90" t="s">
        <v>98</v>
      </c>
      <c r="D49" s="90"/>
      <c r="E49" s="91">
        <v>1</v>
      </c>
      <c r="F49" s="58" t="s">
        <v>69</v>
      </c>
      <c r="G49" s="425"/>
    </row>
    <row r="50" spans="1:7" x14ac:dyDescent="0.25">
      <c r="A50" s="48" t="s">
        <v>1043</v>
      </c>
      <c r="B50" s="418"/>
      <c r="C50" s="90" t="s">
        <v>1508</v>
      </c>
      <c r="D50" s="90"/>
      <c r="E50" s="91">
        <v>1</v>
      </c>
      <c r="F50" s="58" t="s">
        <v>69</v>
      </c>
      <c r="G50" s="425"/>
    </row>
    <row r="51" spans="1:7" x14ac:dyDescent="0.25">
      <c r="A51" s="48" t="s">
        <v>1043</v>
      </c>
      <c r="B51" s="418"/>
      <c r="C51" s="90" t="s">
        <v>1509</v>
      </c>
      <c r="D51" s="90"/>
      <c r="E51" s="91">
        <v>1</v>
      </c>
      <c r="F51" s="58" t="s">
        <v>69</v>
      </c>
      <c r="G51" s="425"/>
    </row>
    <row r="52" spans="1:7" x14ac:dyDescent="0.25">
      <c r="A52" s="48" t="s">
        <v>1043</v>
      </c>
      <c r="B52" s="418"/>
      <c r="C52" s="90" t="s">
        <v>1448</v>
      </c>
      <c r="D52" s="90"/>
      <c r="E52" s="91">
        <v>1</v>
      </c>
      <c r="F52" s="58" t="s">
        <v>69</v>
      </c>
      <c r="G52" s="425"/>
    </row>
    <row r="53" spans="1:7" x14ac:dyDescent="0.25">
      <c r="A53" s="48" t="s">
        <v>1043</v>
      </c>
      <c r="B53" s="419"/>
      <c r="C53" s="90" t="s">
        <v>1449</v>
      </c>
      <c r="D53" s="90"/>
      <c r="E53" s="91">
        <v>1</v>
      </c>
      <c r="F53" s="58" t="s">
        <v>69</v>
      </c>
      <c r="G53" s="497"/>
    </row>
    <row r="54" spans="1:7" ht="15.75" customHeight="1" x14ac:dyDescent="0.25">
      <c r="A54" s="48" t="s">
        <v>1043</v>
      </c>
      <c r="B54" s="423" t="s">
        <v>1511</v>
      </c>
      <c r="C54" s="90" t="s">
        <v>1483</v>
      </c>
      <c r="D54" s="90"/>
      <c r="E54" s="91">
        <v>1</v>
      </c>
      <c r="F54" s="58" t="s">
        <v>69</v>
      </c>
      <c r="G54" s="252" t="s">
        <v>1512</v>
      </c>
    </row>
    <row r="55" spans="1:7" x14ac:dyDescent="0.25">
      <c r="A55" s="48" t="s">
        <v>1043</v>
      </c>
      <c r="B55" s="418"/>
      <c r="C55" s="90" t="s">
        <v>1513</v>
      </c>
      <c r="D55" s="90"/>
      <c r="E55" s="91">
        <v>1</v>
      </c>
      <c r="F55" s="58" t="s">
        <v>69</v>
      </c>
      <c r="G55" s="424" t="s">
        <v>1575</v>
      </c>
    </row>
    <row r="56" spans="1:7" x14ac:dyDescent="0.25">
      <c r="A56" s="48" t="s">
        <v>1043</v>
      </c>
      <c r="B56" s="418"/>
      <c r="C56" s="90" t="s">
        <v>1485</v>
      </c>
      <c r="D56" s="90"/>
      <c r="E56" s="91">
        <v>1</v>
      </c>
      <c r="F56" s="58" t="s">
        <v>69</v>
      </c>
      <c r="G56" s="425"/>
    </row>
    <row r="57" spans="1:7" x14ac:dyDescent="0.25">
      <c r="A57" s="48" t="s">
        <v>1043</v>
      </c>
      <c r="B57" s="418"/>
      <c r="C57" s="251" t="s">
        <v>1091</v>
      </c>
      <c r="D57" s="90"/>
      <c r="E57" s="91">
        <v>1</v>
      </c>
      <c r="F57" s="58" t="s">
        <v>69</v>
      </c>
      <c r="G57" s="425"/>
    </row>
    <row r="58" spans="1:7" x14ac:dyDescent="0.25">
      <c r="A58" s="48" t="s">
        <v>1043</v>
      </c>
      <c r="B58" s="418"/>
      <c r="C58" s="90" t="s">
        <v>1514</v>
      </c>
      <c r="D58" s="90"/>
      <c r="E58" s="91">
        <v>1</v>
      </c>
      <c r="F58" s="58" t="s">
        <v>69</v>
      </c>
      <c r="G58" s="425"/>
    </row>
    <row r="59" spans="1:7" x14ac:dyDescent="0.25">
      <c r="A59" s="48" t="s">
        <v>1043</v>
      </c>
      <c r="B59" s="418"/>
      <c r="C59" s="90" t="s">
        <v>98</v>
      </c>
      <c r="D59" s="90"/>
      <c r="E59" s="91">
        <v>1</v>
      </c>
      <c r="F59" s="58" t="s">
        <v>69</v>
      </c>
      <c r="G59" s="425"/>
    </row>
    <row r="60" spans="1:7" x14ac:dyDescent="0.25">
      <c r="A60" s="48" t="s">
        <v>1043</v>
      </c>
      <c r="B60" s="418"/>
      <c r="C60" s="90" t="s">
        <v>1515</v>
      </c>
      <c r="D60" s="90"/>
      <c r="E60" s="91">
        <v>1</v>
      </c>
      <c r="F60" s="58" t="s">
        <v>69</v>
      </c>
      <c r="G60" s="425"/>
    </row>
    <row r="61" spans="1:7" x14ac:dyDescent="0.25">
      <c r="A61" s="48" t="s">
        <v>1043</v>
      </c>
      <c r="B61" s="419"/>
      <c r="C61" s="90" t="s">
        <v>1516</v>
      </c>
      <c r="D61" s="90"/>
      <c r="E61" s="91">
        <v>1</v>
      </c>
      <c r="F61" s="58" t="s">
        <v>69</v>
      </c>
      <c r="G61" s="497"/>
    </row>
    <row r="62" spans="1:7" x14ac:dyDescent="0.25">
      <c r="A62" s="48" t="s">
        <v>1043</v>
      </c>
      <c r="B62" s="90" t="s">
        <v>1107</v>
      </c>
      <c r="C62" s="90" t="s">
        <v>834</v>
      </c>
      <c r="D62" s="90" t="s">
        <v>41</v>
      </c>
      <c r="E62" s="91">
        <v>1</v>
      </c>
      <c r="F62" s="58" t="s">
        <v>69</v>
      </c>
      <c r="G62" s="68" t="s">
        <v>1060</v>
      </c>
    </row>
    <row r="63" spans="1:7" x14ac:dyDescent="0.25">
      <c r="A63" s="48" t="s">
        <v>1043</v>
      </c>
      <c r="B63" s="90" t="s">
        <v>1036</v>
      </c>
      <c r="C63" s="90" t="s">
        <v>619</v>
      </c>
      <c r="D63" s="90" t="s">
        <v>41</v>
      </c>
      <c r="E63" s="91">
        <v>1</v>
      </c>
      <c r="F63" s="58" t="s">
        <v>69</v>
      </c>
      <c r="G63" s="79"/>
    </row>
    <row r="64" spans="1:7" x14ac:dyDescent="0.25">
      <c r="A64" s="48" t="s">
        <v>1043</v>
      </c>
      <c r="B64" s="89" t="s">
        <v>41</v>
      </c>
      <c r="C64" s="90" t="s">
        <v>1061</v>
      </c>
      <c r="D64" s="90" t="s">
        <v>41</v>
      </c>
      <c r="E64" s="91">
        <v>1</v>
      </c>
      <c r="F64" s="58" t="s">
        <v>69</v>
      </c>
      <c r="G64" s="79"/>
    </row>
    <row r="65" spans="1:7" x14ac:dyDescent="0.25">
      <c r="A65" s="48" t="s">
        <v>1043</v>
      </c>
      <c r="B65" s="420" t="s">
        <v>788</v>
      </c>
      <c r="C65" s="90" t="s">
        <v>783</v>
      </c>
      <c r="D65" s="90" t="s">
        <v>784</v>
      </c>
      <c r="E65" s="91">
        <v>100</v>
      </c>
      <c r="F65" s="58" t="s">
        <v>69</v>
      </c>
      <c r="G65" s="79"/>
    </row>
    <row r="66" spans="1:7" x14ac:dyDescent="0.25">
      <c r="A66" s="48" t="s">
        <v>1043</v>
      </c>
      <c r="B66" s="421"/>
      <c r="C66" s="420" t="s">
        <v>896</v>
      </c>
      <c r="D66" s="90" t="s">
        <v>1062</v>
      </c>
      <c r="E66" s="91">
        <v>1</v>
      </c>
      <c r="F66" s="58" t="s">
        <v>20</v>
      </c>
      <c r="G66" s="79"/>
    </row>
    <row r="67" spans="1:7" x14ac:dyDescent="0.25">
      <c r="A67" s="48" t="s">
        <v>1043</v>
      </c>
      <c r="B67" s="421"/>
      <c r="C67" s="421"/>
      <c r="D67" s="90" t="s">
        <v>1063</v>
      </c>
      <c r="E67" s="91">
        <v>1</v>
      </c>
      <c r="F67" s="58" t="s">
        <v>20</v>
      </c>
      <c r="G67" s="79"/>
    </row>
    <row r="68" spans="1:7" x14ac:dyDescent="0.25">
      <c r="A68" s="48" t="s">
        <v>1043</v>
      </c>
      <c r="B68" s="421"/>
      <c r="C68" s="421"/>
      <c r="D68" s="90" t="s">
        <v>1064</v>
      </c>
      <c r="E68" s="91">
        <v>1</v>
      </c>
      <c r="F68" s="58" t="s">
        <v>20</v>
      </c>
      <c r="G68" s="79"/>
    </row>
    <row r="69" spans="1:7" x14ac:dyDescent="0.25">
      <c r="A69" s="48" t="s">
        <v>1043</v>
      </c>
      <c r="B69" s="421"/>
      <c r="C69" s="421"/>
      <c r="D69" s="90" t="s">
        <v>1065</v>
      </c>
      <c r="E69" s="91">
        <v>1</v>
      </c>
      <c r="F69" s="58" t="s">
        <v>20</v>
      </c>
      <c r="G69" s="79"/>
    </row>
    <row r="70" spans="1:7" x14ac:dyDescent="0.25">
      <c r="A70" s="48" t="s">
        <v>1043</v>
      </c>
      <c r="B70" s="421"/>
      <c r="C70" s="421"/>
      <c r="D70" s="90" t="s">
        <v>1066</v>
      </c>
      <c r="E70" s="91">
        <v>1</v>
      </c>
      <c r="F70" s="58" t="s">
        <v>20</v>
      </c>
      <c r="G70" s="79"/>
    </row>
    <row r="71" spans="1:7" x14ac:dyDescent="0.25">
      <c r="A71" s="48" t="s">
        <v>1043</v>
      </c>
      <c r="B71" s="421"/>
      <c r="C71" s="421"/>
      <c r="D71" s="90" t="s">
        <v>1067</v>
      </c>
      <c r="E71" s="91">
        <v>1</v>
      </c>
      <c r="F71" s="58" t="s">
        <v>20</v>
      </c>
      <c r="G71" s="79"/>
    </row>
    <row r="72" spans="1:7" x14ac:dyDescent="0.25">
      <c r="A72" s="48" t="s">
        <v>1043</v>
      </c>
      <c r="B72" s="421"/>
      <c r="C72" s="421"/>
      <c r="D72" s="90" t="s">
        <v>1068</v>
      </c>
      <c r="E72" s="91">
        <v>1</v>
      </c>
      <c r="F72" s="58" t="s">
        <v>20</v>
      </c>
      <c r="G72" s="79"/>
    </row>
    <row r="73" spans="1:7" x14ac:dyDescent="0.25">
      <c r="A73" s="48" t="s">
        <v>1043</v>
      </c>
      <c r="B73" s="421"/>
      <c r="C73" s="421"/>
      <c r="D73" s="90" t="s">
        <v>1069</v>
      </c>
      <c r="E73" s="91">
        <v>1</v>
      </c>
      <c r="F73" s="58" t="s">
        <v>20</v>
      </c>
      <c r="G73" s="79"/>
    </row>
    <row r="74" spans="1:7" x14ac:dyDescent="0.25">
      <c r="A74" s="48" t="s">
        <v>1043</v>
      </c>
      <c r="B74" s="421"/>
      <c r="C74" s="421"/>
      <c r="D74" s="90" t="s">
        <v>1070</v>
      </c>
      <c r="E74" s="91">
        <v>1</v>
      </c>
      <c r="F74" s="58" t="s">
        <v>20</v>
      </c>
      <c r="G74" s="79"/>
    </row>
    <row r="75" spans="1:7" x14ac:dyDescent="0.25">
      <c r="A75" s="48" t="s">
        <v>1043</v>
      </c>
      <c r="B75" s="421"/>
      <c r="C75" s="421"/>
      <c r="D75" s="90" t="s">
        <v>1071</v>
      </c>
      <c r="E75" s="91">
        <v>1</v>
      </c>
      <c r="F75" s="58" t="s">
        <v>20</v>
      </c>
      <c r="G75" s="79"/>
    </row>
    <row r="76" spans="1:7" x14ac:dyDescent="0.25">
      <c r="A76" s="48" t="s">
        <v>1043</v>
      </c>
      <c r="B76" s="421"/>
      <c r="C76" s="421"/>
      <c r="D76" s="90" t="s">
        <v>1072</v>
      </c>
      <c r="E76" s="91">
        <v>1</v>
      </c>
      <c r="F76" s="58" t="s">
        <v>20</v>
      </c>
      <c r="G76" s="79"/>
    </row>
    <row r="77" spans="1:7" x14ac:dyDescent="0.25">
      <c r="A77" s="48" t="s">
        <v>1043</v>
      </c>
      <c r="B77" s="421"/>
      <c r="C77" s="421"/>
      <c r="D77" s="90" t="s">
        <v>1073</v>
      </c>
      <c r="E77" s="91">
        <v>1</v>
      </c>
      <c r="F77" s="58" t="s">
        <v>20</v>
      </c>
      <c r="G77" s="79"/>
    </row>
    <row r="78" spans="1:7" x14ac:dyDescent="0.25">
      <c r="A78" s="48" t="s">
        <v>1043</v>
      </c>
      <c r="B78" s="421"/>
      <c r="C78" s="421"/>
      <c r="D78" s="90" t="s">
        <v>1074</v>
      </c>
      <c r="E78" s="91">
        <v>1</v>
      </c>
      <c r="F78" s="58" t="s">
        <v>20</v>
      </c>
      <c r="G78" s="79"/>
    </row>
    <row r="79" spans="1:7" x14ac:dyDescent="0.25">
      <c r="A79" s="48" t="s">
        <v>1043</v>
      </c>
      <c r="B79" s="421"/>
      <c r="C79" s="421"/>
      <c r="D79" s="90" t="s">
        <v>1075</v>
      </c>
      <c r="E79" s="91">
        <v>1</v>
      </c>
      <c r="F79" s="58" t="s">
        <v>20</v>
      </c>
      <c r="G79" s="79"/>
    </row>
    <row r="80" spans="1:7" x14ac:dyDescent="0.25">
      <c r="A80" s="48" t="s">
        <v>1043</v>
      </c>
      <c r="B80" s="421"/>
      <c r="C80" s="421"/>
      <c r="D80" s="90" t="s">
        <v>1076</v>
      </c>
      <c r="E80" s="91">
        <v>1</v>
      </c>
      <c r="F80" s="58" t="s">
        <v>20</v>
      </c>
      <c r="G80" s="79"/>
    </row>
    <row r="81" spans="1:7" x14ac:dyDescent="0.25">
      <c r="A81" s="48" t="s">
        <v>1043</v>
      </c>
      <c r="B81" s="421"/>
      <c r="C81" s="421"/>
      <c r="D81" s="90" t="s">
        <v>1077</v>
      </c>
      <c r="E81" s="91">
        <v>1</v>
      </c>
      <c r="F81" s="58" t="s">
        <v>20</v>
      </c>
      <c r="G81" s="79"/>
    </row>
    <row r="82" spans="1:7" x14ac:dyDescent="0.25">
      <c r="A82" s="48" t="s">
        <v>1043</v>
      </c>
      <c r="B82" s="421"/>
      <c r="C82" s="421"/>
      <c r="D82" s="90" t="s">
        <v>1078</v>
      </c>
      <c r="E82" s="91">
        <v>1</v>
      </c>
      <c r="F82" s="58" t="s">
        <v>20</v>
      </c>
      <c r="G82" s="79"/>
    </row>
    <row r="83" spans="1:7" x14ac:dyDescent="0.25">
      <c r="A83" s="48" t="s">
        <v>1043</v>
      </c>
      <c r="B83" s="421"/>
      <c r="C83" s="421"/>
      <c r="D83" s="90" t="s">
        <v>1079</v>
      </c>
      <c r="E83" s="91">
        <v>1</v>
      </c>
      <c r="F83" s="58" t="s">
        <v>20</v>
      </c>
      <c r="G83" s="79"/>
    </row>
    <row r="84" spans="1:7" x14ac:dyDescent="0.25">
      <c r="A84" s="48" t="s">
        <v>1043</v>
      </c>
      <c r="B84" s="421"/>
      <c r="C84" s="421"/>
      <c r="D84" s="90" t="s">
        <v>1080</v>
      </c>
      <c r="E84" s="91">
        <v>1</v>
      </c>
      <c r="F84" s="58" t="s">
        <v>20</v>
      </c>
      <c r="G84" s="79"/>
    </row>
    <row r="85" spans="1:7" x14ac:dyDescent="0.25">
      <c r="A85" s="48" t="s">
        <v>1043</v>
      </c>
      <c r="B85" s="421"/>
      <c r="C85" s="421"/>
      <c r="D85" s="90" t="s">
        <v>1517</v>
      </c>
      <c r="E85" s="91">
        <v>1</v>
      </c>
      <c r="F85" s="58" t="s">
        <v>20</v>
      </c>
      <c r="G85" s="79"/>
    </row>
    <row r="86" spans="1:7" x14ac:dyDescent="0.25">
      <c r="A86" s="48" t="s">
        <v>1043</v>
      </c>
      <c r="B86" s="422"/>
      <c r="C86" s="421"/>
      <c r="D86" s="90" t="s">
        <v>1518</v>
      </c>
      <c r="E86" s="91">
        <v>1</v>
      </c>
      <c r="F86" s="58" t="s">
        <v>20</v>
      </c>
      <c r="G86" s="79"/>
    </row>
    <row r="87" spans="1:7" x14ac:dyDescent="0.25">
      <c r="A87" s="48" t="s">
        <v>1043</v>
      </c>
      <c r="B87" s="89" t="s">
        <v>1081</v>
      </c>
      <c r="C87" s="421"/>
      <c r="D87" s="423" t="s">
        <v>40</v>
      </c>
      <c r="E87" s="91">
        <v>2</v>
      </c>
      <c r="F87" s="58" t="s">
        <v>20</v>
      </c>
      <c r="G87" s="79"/>
    </row>
    <row r="88" spans="1:7" x14ac:dyDescent="0.25">
      <c r="A88" s="48" t="s">
        <v>1043</v>
      </c>
      <c r="B88" s="89" t="s">
        <v>1060</v>
      </c>
      <c r="C88" s="421"/>
      <c r="D88" s="418"/>
      <c r="E88" s="91">
        <v>4</v>
      </c>
      <c r="F88" s="58" t="s">
        <v>20</v>
      </c>
      <c r="G88" s="79"/>
    </row>
    <row r="89" spans="1:7" x14ac:dyDescent="0.25">
      <c r="A89" s="48" t="s">
        <v>1043</v>
      </c>
      <c r="B89" s="90" t="s">
        <v>89</v>
      </c>
      <c r="C89" s="421"/>
      <c r="D89" s="418"/>
      <c r="E89" s="91">
        <v>2</v>
      </c>
      <c r="F89" s="58" t="s">
        <v>20</v>
      </c>
      <c r="G89" s="79"/>
    </row>
    <row r="90" spans="1:7" x14ac:dyDescent="0.25">
      <c r="A90" s="48" t="s">
        <v>1043</v>
      </c>
      <c r="B90" s="90" t="s">
        <v>1033</v>
      </c>
      <c r="C90" s="421"/>
      <c r="D90" s="418"/>
      <c r="E90" s="91">
        <v>1</v>
      </c>
      <c r="F90" s="58" t="s">
        <v>20</v>
      </c>
      <c r="G90" s="79"/>
    </row>
    <row r="91" spans="1:7" x14ac:dyDescent="0.25">
      <c r="A91" s="48" t="s">
        <v>1043</v>
      </c>
      <c r="B91" s="90" t="s">
        <v>1519</v>
      </c>
      <c r="C91" s="421"/>
      <c r="D91" s="418"/>
      <c r="E91" s="91">
        <v>1</v>
      </c>
      <c r="F91" s="58" t="s">
        <v>20</v>
      </c>
      <c r="G91" s="79"/>
    </row>
    <row r="92" spans="1:7" x14ac:dyDescent="0.25">
      <c r="A92" s="48" t="s">
        <v>1043</v>
      </c>
      <c r="B92" s="90" t="s">
        <v>1106</v>
      </c>
      <c r="C92" s="421"/>
      <c r="D92" s="418"/>
      <c r="E92" s="91">
        <v>2</v>
      </c>
      <c r="F92" s="58" t="s">
        <v>20</v>
      </c>
      <c r="G92" s="79"/>
    </row>
    <row r="93" spans="1:7" x14ac:dyDescent="0.25">
      <c r="A93" s="47" t="s">
        <v>1043</v>
      </c>
      <c r="B93" s="125" t="s">
        <v>1108</v>
      </c>
      <c r="C93" s="422"/>
      <c r="D93" s="419"/>
      <c r="E93" s="121">
        <v>2</v>
      </c>
      <c r="F93" s="55" t="s">
        <v>20</v>
      </c>
      <c r="G93" s="132"/>
    </row>
    <row r="94" spans="1:7" x14ac:dyDescent="0.25">
      <c r="A94" s="52" t="s">
        <v>1043</v>
      </c>
      <c r="B94" s="498" t="s">
        <v>1082</v>
      </c>
      <c r="C94" s="89" t="s">
        <v>880</v>
      </c>
      <c r="D94" s="90" t="s">
        <v>1083</v>
      </c>
      <c r="E94" s="91">
        <v>1</v>
      </c>
      <c r="F94" s="58" t="s">
        <v>69</v>
      </c>
      <c r="G94" s="68" t="s">
        <v>1084</v>
      </c>
    </row>
    <row r="95" spans="1:7" x14ac:dyDescent="0.25">
      <c r="A95" s="52" t="s">
        <v>1043</v>
      </c>
      <c r="B95" s="499"/>
      <c r="C95" s="89" t="s">
        <v>1085</v>
      </c>
      <c r="D95" s="90" t="s">
        <v>1086</v>
      </c>
      <c r="E95" s="91">
        <v>1</v>
      </c>
      <c r="F95" s="58" t="s">
        <v>69</v>
      </c>
      <c r="G95" s="68"/>
    </row>
    <row r="96" spans="1:7" x14ac:dyDescent="0.25">
      <c r="A96" s="52" t="s">
        <v>1043</v>
      </c>
      <c r="B96" s="499"/>
      <c r="C96" s="89" t="s">
        <v>1087</v>
      </c>
      <c r="D96" s="90" t="s">
        <v>41</v>
      </c>
      <c r="E96" s="91">
        <v>2</v>
      </c>
      <c r="F96" s="58" t="s">
        <v>69</v>
      </c>
      <c r="G96" s="68"/>
    </row>
    <row r="97" spans="1:7" x14ac:dyDescent="0.25">
      <c r="A97" s="52" t="s">
        <v>1043</v>
      </c>
      <c r="B97" s="499"/>
      <c r="C97" s="89" t="s">
        <v>729</v>
      </c>
      <c r="D97" s="90" t="s">
        <v>41</v>
      </c>
      <c r="E97" s="91">
        <v>2</v>
      </c>
      <c r="F97" s="58" t="s">
        <v>69</v>
      </c>
      <c r="G97" s="68"/>
    </row>
    <row r="98" spans="1:7" x14ac:dyDescent="0.25">
      <c r="A98" s="52" t="s">
        <v>1043</v>
      </c>
      <c r="B98" s="499"/>
      <c r="C98" s="89" t="s">
        <v>705</v>
      </c>
      <c r="D98" s="90" t="s">
        <v>41</v>
      </c>
      <c r="E98" s="91">
        <v>1</v>
      </c>
      <c r="F98" s="58" t="s">
        <v>69</v>
      </c>
      <c r="G98" s="68"/>
    </row>
    <row r="99" spans="1:7" x14ac:dyDescent="0.25">
      <c r="A99" s="52" t="s">
        <v>1043</v>
      </c>
      <c r="B99" s="499"/>
      <c r="C99" s="89" t="s">
        <v>1088</v>
      </c>
      <c r="D99" s="90" t="s">
        <v>41</v>
      </c>
      <c r="E99" s="91">
        <v>1</v>
      </c>
      <c r="F99" s="58" t="s">
        <v>69</v>
      </c>
      <c r="G99" s="68" t="s">
        <v>1057</v>
      </c>
    </row>
    <row r="100" spans="1:7" ht="15.75" thickBot="1" x14ac:dyDescent="0.3">
      <c r="A100" s="134" t="s">
        <v>1043</v>
      </c>
      <c r="B100" s="500"/>
      <c r="C100" s="135" t="s">
        <v>896</v>
      </c>
      <c r="D100" s="136" t="s">
        <v>40</v>
      </c>
      <c r="E100" s="137">
        <v>10</v>
      </c>
      <c r="F100" s="73" t="s">
        <v>69</v>
      </c>
      <c r="G100" s="75"/>
    </row>
    <row r="101" spans="1:7" ht="15.75" thickBot="1" x14ac:dyDescent="0.3">
      <c r="A101" s="72" t="s">
        <v>1089</v>
      </c>
      <c r="B101" s="138" t="s">
        <v>385</v>
      </c>
      <c r="C101" s="138" t="s">
        <v>611</v>
      </c>
      <c r="D101" s="139" t="s">
        <v>41</v>
      </c>
      <c r="E101" s="140">
        <v>1</v>
      </c>
      <c r="F101" s="141" t="s">
        <v>66</v>
      </c>
      <c r="G101" s="127"/>
    </row>
    <row r="102" spans="1:7" x14ac:dyDescent="0.25">
      <c r="A102" s="47" t="s">
        <v>1090</v>
      </c>
      <c r="B102" s="124" t="s">
        <v>41</v>
      </c>
      <c r="C102" s="124" t="s">
        <v>611</v>
      </c>
      <c r="D102" s="125" t="s">
        <v>41</v>
      </c>
      <c r="E102" s="121">
        <v>1</v>
      </c>
      <c r="F102" s="55" t="s">
        <v>66</v>
      </c>
      <c r="G102" s="132"/>
    </row>
    <row r="103" spans="1:7" ht="15" customHeight="1" x14ac:dyDescent="0.25">
      <c r="A103" s="47" t="s">
        <v>1090</v>
      </c>
      <c r="B103" s="423" t="s">
        <v>1523</v>
      </c>
      <c r="C103" s="423" t="s">
        <v>1058</v>
      </c>
      <c r="D103" s="90" t="s">
        <v>490</v>
      </c>
      <c r="E103" s="91">
        <v>1</v>
      </c>
      <c r="F103" s="58" t="s">
        <v>69</v>
      </c>
      <c r="G103" s="132"/>
    </row>
    <row r="104" spans="1:7" ht="15" customHeight="1" x14ac:dyDescent="0.25">
      <c r="A104" s="255" t="s">
        <v>1090</v>
      </c>
      <c r="B104" s="418"/>
      <c r="C104" s="418"/>
      <c r="D104" s="90" t="s">
        <v>1513</v>
      </c>
      <c r="E104" s="91">
        <v>1</v>
      </c>
      <c r="F104" s="58" t="s">
        <v>69</v>
      </c>
      <c r="G104" s="132"/>
    </row>
    <row r="105" spans="1:7" ht="15" customHeight="1" x14ac:dyDescent="0.25">
      <c r="A105" s="255" t="s">
        <v>1090</v>
      </c>
      <c r="B105" s="418"/>
      <c r="C105" s="418"/>
      <c r="D105" s="90" t="s">
        <v>1521</v>
      </c>
      <c r="E105" s="91">
        <v>1</v>
      </c>
      <c r="F105" s="58" t="s">
        <v>69</v>
      </c>
      <c r="G105" s="132"/>
    </row>
    <row r="106" spans="1:7" x14ac:dyDescent="0.25">
      <c r="A106" s="47" t="s">
        <v>1090</v>
      </c>
      <c r="B106" s="418"/>
      <c r="C106" s="418"/>
      <c r="D106" s="90" t="s">
        <v>1091</v>
      </c>
      <c r="E106" s="91">
        <v>1</v>
      </c>
      <c r="F106" s="58" t="s">
        <v>69</v>
      </c>
      <c r="G106" s="132"/>
    </row>
    <row r="107" spans="1:7" x14ac:dyDescent="0.25">
      <c r="A107" s="47" t="s">
        <v>1090</v>
      </c>
      <c r="B107" s="418"/>
      <c r="C107" s="418"/>
      <c r="D107" s="90" t="s">
        <v>101</v>
      </c>
      <c r="E107" s="91">
        <v>2</v>
      </c>
      <c r="F107" s="58" t="s">
        <v>69</v>
      </c>
      <c r="G107" s="69" t="s">
        <v>1520</v>
      </c>
    </row>
    <row r="108" spans="1:7" x14ac:dyDescent="0.25">
      <c r="A108" s="47" t="s">
        <v>1090</v>
      </c>
      <c r="B108" s="418"/>
      <c r="C108" s="418"/>
      <c r="D108" s="90" t="s">
        <v>1092</v>
      </c>
      <c r="E108" s="91">
        <v>1</v>
      </c>
      <c r="F108" s="58" t="s">
        <v>69</v>
      </c>
      <c r="G108" s="132"/>
    </row>
    <row r="109" spans="1:7" x14ac:dyDescent="0.25">
      <c r="A109" s="47" t="s">
        <v>1090</v>
      </c>
      <c r="B109" s="418"/>
      <c r="C109" s="418"/>
      <c r="D109" s="90" t="s">
        <v>714</v>
      </c>
      <c r="E109" s="91">
        <v>2</v>
      </c>
      <c r="F109" s="58" t="s">
        <v>69</v>
      </c>
      <c r="G109" s="132"/>
    </row>
    <row r="110" spans="1:7" x14ac:dyDescent="0.25">
      <c r="A110" s="255" t="s">
        <v>1090</v>
      </c>
      <c r="B110" s="419"/>
      <c r="C110" s="419"/>
      <c r="D110" s="90" t="s">
        <v>1488</v>
      </c>
      <c r="E110" s="91">
        <v>2</v>
      </c>
      <c r="F110" s="58" t="s">
        <v>69</v>
      </c>
      <c r="G110" s="69" t="s">
        <v>1520</v>
      </c>
    </row>
    <row r="111" spans="1:7" x14ac:dyDescent="0.25">
      <c r="A111" s="48" t="s">
        <v>1090</v>
      </c>
      <c r="B111" s="423" t="s">
        <v>1522</v>
      </c>
      <c r="C111" s="423" t="s">
        <v>1058</v>
      </c>
      <c r="D111" s="90" t="s">
        <v>490</v>
      </c>
      <c r="E111" s="91">
        <v>1</v>
      </c>
      <c r="F111" s="58" t="s">
        <v>69</v>
      </c>
      <c r="G111" s="491" t="s">
        <v>1094</v>
      </c>
    </row>
    <row r="112" spans="1:7" x14ac:dyDescent="0.25">
      <c r="A112" s="48" t="s">
        <v>1090</v>
      </c>
      <c r="B112" s="418"/>
      <c r="C112" s="418"/>
      <c r="D112" s="90" t="s">
        <v>1513</v>
      </c>
      <c r="E112" s="91">
        <v>1</v>
      </c>
      <c r="F112" s="58" t="s">
        <v>69</v>
      </c>
      <c r="G112" s="492"/>
    </row>
    <row r="113" spans="1:7" x14ac:dyDescent="0.25">
      <c r="A113" s="48" t="s">
        <v>1090</v>
      </c>
      <c r="B113" s="418"/>
      <c r="C113" s="418"/>
      <c r="D113" s="90" t="s">
        <v>1521</v>
      </c>
      <c r="E113" s="91">
        <v>1</v>
      </c>
      <c r="F113" s="58" t="s">
        <v>69</v>
      </c>
      <c r="G113" s="492"/>
    </row>
    <row r="114" spans="1:7" x14ac:dyDescent="0.25">
      <c r="A114" s="48" t="s">
        <v>1090</v>
      </c>
      <c r="B114" s="418"/>
      <c r="C114" s="418"/>
      <c r="D114" s="90" t="s">
        <v>1091</v>
      </c>
      <c r="E114" s="91">
        <v>1</v>
      </c>
      <c r="F114" s="58" t="s">
        <v>69</v>
      </c>
      <c r="G114" s="492"/>
    </row>
    <row r="115" spans="1:7" x14ac:dyDescent="0.25">
      <c r="A115" s="48" t="s">
        <v>1090</v>
      </c>
      <c r="B115" s="418"/>
      <c r="C115" s="418"/>
      <c r="D115" s="90" t="s">
        <v>101</v>
      </c>
      <c r="E115" s="91">
        <v>1</v>
      </c>
      <c r="F115" s="58" t="s">
        <v>69</v>
      </c>
      <c r="G115" s="492"/>
    </row>
    <row r="116" spans="1:7" x14ac:dyDescent="0.25">
      <c r="A116" s="48" t="s">
        <v>1090</v>
      </c>
      <c r="B116" s="418"/>
      <c r="C116" s="418"/>
      <c r="D116" s="90" t="s">
        <v>1092</v>
      </c>
      <c r="E116" s="91">
        <v>1</v>
      </c>
      <c r="F116" s="58" t="s">
        <v>69</v>
      </c>
      <c r="G116" s="492"/>
    </row>
    <row r="117" spans="1:7" x14ac:dyDescent="0.25">
      <c r="A117" s="48" t="s">
        <v>1090</v>
      </c>
      <c r="B117" s="418"/>
      <c r="C117" s="418"/>
      <c r="D117" s="90" t="s">
        <v>714</v>
      </c>
      <c r="E117" s="91">
        <v>1</v>
      </c>
      <c r="F117" s="58" t="s">
        <v>69</v>
      </c>
      <c r="G117" s="492"/>
    </row>
    <row r="118" spans="1:7" x14ac:dyDescent="0.25">
      <c r="A118" s="48" t="s">
        <v>1090</v>
      </c>
      <c r="B118" s="419"/>
      <c r="C118" s="419"/>
      <c r="D118" s="90" t="s">
        <v>1488</v>
      </c>
      <c r="E118" s="91">
        <v>1</v>
      </c>
      <c r="F118" s="58" t="s">
        <v>69</v>
      </c>
      <c r="G118" s="493"/>
    </row>
    <row r="119" spans="1:7" x14ac:dyDescent="0.25">
      <c r="A119" s="48" t="s">
        <v>1090</v>
      </c>
      <c r="B119" s="423" t="s">
        <v>1524</v>
      </c>
      <c r="C119" s="423" t="s">
        <v>1058</v>
      </c>
      <c r="D119" s="90" t="s">
        <v>490</v>
      </c>
      <c r="E119" s="91">
        <v>1</v>
      </c>
      <c r="F119" s="58" t="s">
        <v>69</v>
      </c>
      <c r="G119" s="491" t="s">
        <v>1095</v>
      </c>
    </row>
    <row r="120" spans="1:7" x14ac:dyDescent="0.25">
      <c r="A120" s="48" t="s">
        <v>1090</v>
      </c>
      <c r="B120" s="418"/>
      <c r="C120" s="418"/>
      <c r="D120" s="90" t="s">
        <v>1513</v>
      </c>
      <c r="E120" s="91">
        <v>1</v>
      </c>
      <c r="F120" s="58" t="s">
        <v>69</v>
      </c>
      <c r="G120" s="492"/>
    </row>
    <row r="121" spans="1:7" x14ac:dyDescent="0.25">
      <c r="A121" s="48" t="s">
        <v>1090</v>
      </c>
      <c r="B121" s="418"/>
      <c r="C121" s="418"/>
      <c r="D121" s="90" t="s">
        <v>1521</v>
      </c>
      <c r="E121" s="91">
        <v>1</v>
      </c>
      <c r="F121" s="58" t="s">
        <v>69</v>
      </c>
      <c r="G121" s="492"/>
    </row>
    <row r="122" spans="1:7" x14ac:dyDescent="0.25">
      <c r="A122" s="48" t="s">
        <v>1090</v>
      </c>
      <c r="B122" s="418"/>
      <c r="C122" s="418"/>
      <c r="D122" s="90" t="s">
        <v>1091</v>
      </c>
      <c r="E122" s="91">
        <v>1</v>
      </c>
      <c r="F122" s="58" t="s">
        <v>69</v>
      </c>
      <c r="G122" s="492"/>
    </row>
    <row r="123" spans="1:7" x14ac:dyDescent="0.25">
      <c r="A123" s="48" t="s">
        <v>1090</v>
      </c>
      <c r="B123" s="418"/>
      <c r="C123" s="418"/>
      <c r="D123" s="90" t="s">
        <v>101</v>
      </c>
      <c r="E123" s="91">
        <v>1</v>
      </c>
      <c r="F123" s="58" t="s">
        <v>69</v>
      </c>
      <c r="G123" s="492"/>
    </row>
    <row r="124" spans="1:7" x14ac:dyDescent="0.25">
      <c r="A124" s="48" t="s">
        <v>1090</v>
      </c>
      <c r="B124" s="418"/>
      <c r="C124" s="418"/>
      <c r="D124" s="90" t="s">
        <v>1092</v>
      </c>
      <c r="E124" s="91">
        <v>1</v>
      </c>
      <c r="F124" s="58" t="s">
        <v>69</v>
      </c>
      <c r="G124" s="492"/>
    </row>
    <row r="125" spans="1:7" x14ac:dyDescent="0.25">
      <c r="A125" s="48" t="s">
        <v>1090</v>
      </c>
      <c r="B125" s="418"/>
      <c r="C125" s="418"/>
      <c r="D125" s="90" t="s">
        <v>714</v>
      </c>
      <c r="E125" s="91">
        <v>1</v>
      </c>
      <c r="F125" s="58" t="s">
        <v>69</v>
      </c>
      <c r="G125" s="492"/>
    </row>
    <row r="126" spans="1:7" x14ac:dyDescent="0.25">
      <c r="A126" s="48" t="s">
        <v>1090</v>
      </c>
      <c r="B126" s="419"/>
      <c r="C126" s="419"/>
      <c r="D126" s="90" t="s">
        <v>1488</v>
      </c>
      <c r="E126" s="91">
        <v>1</v>
      </c>
      <c r="F126" s="58" t="s">
        <v>69</v>
      </c>
      <c r="G126" s="493"/>
    </row>
    <row r="127" spans="1:7" ht="15" customHeight="1" x14ac:dyDescent="0.25">
      <c r="A127" s="48" t="s">
        <v>1090</v>
      </c>
      <c r="B127" s="423" t="s">
        <v>1525</v>
      </c>
      <c r="C127" s="423" t="s">
        <v>1058</v>
      </c>
      <c r="D127" s="90" t="s">
        <v>490</v>
      </c>
      <c r="E127" s="91">
        <v>1</v>
      </c>
      <c r="F127" s="58" t="s">
        <v>69</v>
      </c>
      <c r="G127" s="491" t="s">
        <v>1096</v>
      </c>
    </row>
    <row r="128" spans="1:7" x14ac:dyDescent="0.25">
      <c r="A128" s="48" t="s">
        <v>1090</v>
      </c>
      <c r="B128" s="418"/>
      <c r="C128" s="418"/>
      <c r="D128" s="90" t="s">
        <v>1513</v>
      </c>
      <c r="E128" s="91">
        <v>1</v>
      </c>
      <c r="F128" s="58" t="s">
        <v>69</v>
      </c>
      <c r="G128" s="492"/>
    </row>
    <row r="129" spans="1:7" x14ac:dyDescent="0.25">
      <c r="A129" s="48" t="s">
        <v>1090</v>
      </c>
      <c r="B129" s="418"/>
      <c r="C129" s="418"/>
      <c r="D129" s="90" t="s">
        <v>1521</v>
      </c>
      <c r="E129" s="91">
        <v>1</v>
      </c>
      <c r="F129" s="58" t="s">
        <v>69</v>
      </c>
      <c r="G129" s="492"/>
    </row>
    <row r="130" spans="1:7" x14ac:dyDescent="0.25">
      <c r="A130" s="48" t="s">
        <v>1090</v>
      </c>
      <c r="B130" s="418"/>
      <c r="C130" s="418"/>
      <c r="D130" s="90" t="s">
        <v>1091</v>
      </c>
      <c r="E130" s="91">
        <v>1</v>
      </c>
      <c r="F130" s="58" t="s">
        <v>69</v>
      </c>
      <c r="G130" s="492"/>
    </row>
    <row r="131" spans="1:7" x14ac:dyDescent="0.25">
      <c r="A131" s="48" t="s">
        <v>1090</v>
      </c>
      <c r="B131" s="418"/>
      <c r="C131" s="418"/>
      <c r="D131" s="90" t="s">
        <v>101</v>
      </c>
      <c r="E131" s="91">
        <v>2</v>
      </c>
      <c r="F131" s="58" t="s">
        <v>69</v>
      </c>
      <c r="G131" s="492"/>
    </row>
    <row r="132" spans="1:7" x14ac:dyDescent="0.25">
      <c r="A132" s="48" t="s">
        <v>1090</v>
      </c>
      <c r="B132" s="418"/>
      <c r="C132" s="418"/>
      <c r="D132" s="90" t="s">
        <v>1092</v>
      </c>
      <c r="E132" s="91">
        <v>1</v>
      </c>
      <c r="F132" s="58" t="s">
        <v>69</v>
      </c>
      <c r="G132" s="492"/>
    </row>
    <row r="133" spans="1:7" x14ac:dyDescent="0.25">
      <c r="A133" s="48" t="s">
        <v>1090</v>
      </c>
      <c r="B133" s="418"/>
      <c r="C133" s="418"/>
      <c r="D133" s="90" t="s">
        <v>714</v>
      </c>
      <c r="E133" s="91">
        <v>2</v>
      </c>
      <c r="F133" s="58" t="s">
        <v>69</v>
      </c>
      <c r="G133" s="492"/>
    </row>
    <row r="134" spans="1:7" x14ac:dyDescent="0.25">
      <c r="A134" s="48" t="s">
        <v>1090</v>
      </c>
      <c r="B134" s="419"/>
      <c r="C134" s="419"/>
      <c r="D134" s="90" t="s">
        <v>1488</v>
      </c>
      <c r="E134" s="91">
        <v>2</v>
      </c>
      <c r="F134" s="58" t="s">
        <v>69</v>
      </c>
      <c r="G134" s="493"/>
    </row>
    <row r="135" spans="1:7" x14ac:dyDescent="0.25">
      <c r="A135" s="48" t="s">
        <v>1090</v>
      </c>
      <c r="B135" s="489" t="s">
        <v>1526</v>
      </c>
      <c r="C135" s="483" t="s">
        <v>1058</v>
      </c>
      <c r="D135" s="90" t="s">
        <v>490</v>
      </c>
      <c r="E135" s="91">
        <v>1</v>
      </c>
      <c r="F135" s="58" t="s">
        <v>69</v>
      </c>
      <c r="G135" s="491" t="s">
        <v>1528</v>
      </c>
    </row>
    <row r="136" spans="1:7" x14ac:dyDescent="0.25">
      <c r="A136" s="48" t="s">
        <v>1090</v>
      </c>
      <c r="B136" s="481"/>
      <c r="C136" s="484"/>
      <c r="D136" s="90" t="s">
        <v>1513</v>
      </c>
      <c r="E136" s="91">
        <v>1</v>
      </c>
      <c r="F136" s="58" t="s">
        <v>69</v>
      </c>
      <c r="G136" s="492"/>
    </row>
    <row r="137" spans="1:7" x14ac:dyDescent="0.25">
      <c r="A137" s="48" t="s">
        <v>1090</v>
      </c>
      <c r="B137" s="481"/>
      <c r="C137" s="484"/>
      <c r="D137" s="90" t="s">
        <v>1521</v>
      </c>
      <c r="E137" s="91">
        <v>1</v>
      </c>
      <c r="F137" s="58" t="s">
        <v>69</v>
      </c>
      <c r="G137" s="492"/>
    </row>
    <row r="138" spans="1:7" x14ac:dyDescent="0.25">
      <c r="A138" s="48" t="s">
        <v>1090</v>
      </c>
      <c r="B138" s="481"/>
      <c r="C138" s="484"/>
      <c r="D138" s="90" t="s">
        <v>1091</v>
      </c>
      <c r="E138" s="91">
        <v>1</v>
      </c>
      <c r="F138" s="58" t="s">
        <v>69</v>
      </c>
      <c r="G138" s="492"/>
    </row>
    <row r="139" spans="1:7" x14ac:dyDescent="0.25">
      <c r="A139" s="48" t="s">
        <v>1090</v>
      </c>
      <c r="B139" s="481"/>
      <c r="C139" s="484"/>
      <c r="D139" s="90" t="s">
        <v>101</v>
      </c>
      <c r="E139" s="91">
        <v>1</v>
      </c>
      <c r="F139" s="58" t="s">
        <v>69</v>
      </c>
      <c r="G139" s="492"/>
    </row>
    <row r="140" spans="1:7" x14ac:dyDescent="0.25">
      <c r="A140" s="48" t="s">
        <v>1090</v>
      </c>
      <c r="B140" s="481"/>
      <c r="C140" s="484"/>
      <c r="D140" s="90" t="s">
        <v>1092</v>
      </c>
      <c r="E140" s="91">
        <v>1</v>
      </c>
      <c r="F140" s="58" t="s">
        <v>69</v>
      </c>
      <c r="G140" s="492"/>
    </row>
    <row r="141" spans="1:7" x14ac:dyDescent="0.25">
      <c r="A141" s="48" t="s">
        <v>1090</v>
      </c>
      <c r="B141" s="481"/>
      <c r="C141" s="484"/>
      <c r="D141" s="90" t="s">
        <v>714</v>
      </c>
      <c r="E141" s="91">
        <v>1</v>
      </c>
      <c r="F141" s="58" t="s">
        <v>69</v>
      </c>
      <c r="G141" s="492"/>
    </row>
    <row r="142" spans="1:7" x14ac:dyDescent="0.25">
      <c r="A142" s="48" t="s">
        <v>1090</v>
      </c>
      <c r="B142" s="482"/>
      <c r="C142" s="485"/>
      <c r="D142" s="90" t="s">
        <v>1488</v>
      </c>
      <c r="E142" s="91">
        <v>1</v>
      </c>
      <c r="F142" s="58" t="s">
        <v>69</v>
      </c>
      <c r="G142" s="493"/>
    </row>
    <row r="143" spans="1:7" ht="15" customHeight="1" x14ac:dyDescent="0.25">
      <c r="A143" s="48" t="s">
        <v>1090</v>
      </c>
      <c r="B143" s="489" t="s">
        <v>1527</v>
      </c>
      <c r="C143" s="486" t="s">
        <v>1058</v>
      </c>
      <c r="D143" s="249" t="s">
        <v>1483</v>
      </c>
      <c r="E143" s="91">
        <v>1</v>
      </c>
      <c r="F143" s="58" t="s">
        <v>69</v>
      </c>
      <c r="G143" s="494" t="s">
        <v>1093</v>
      </c>
    </row>
    <row r="144" spans="1:7" x14ac:dyDescent="0.25">
      <c r="A144" s="48" t="s">
        <v>1090</v>
      </c>
      <c r="B144" s="481"/>
      <c r="C144" s="487"/>
      <c r="D144" s="249" t="s">
        <v>1484</v>
      </c>
      <c r="E144" s="250">
        <v>1</v>
      </c>
      <c r="F144" s="239" t="s">
        <v>69</v>
      </c>
      <c r="G144" s="495"/>
    </row>
    <row r="145" spans="1:7" ht="16.5" customHeight="1" x14ac:dyDescent="0.25">
      <c r="A145" s="48" t="s">
        <v>1090</v>
      </c>
      <c r="B145" s="481"/>
      <c r="C145" s="487"/>
      <c r="D145" s="249" t="s">
        <v>1521</v>
      </c>
      <c r="E145" s="250">
        <v>1</v>
      </c>
      <c r="F145" s="239" t="s">
        <v>69</v>
      </c>
      <c r="G145" s="495"/>
    </row>
    <row r="146" spans="1:7" x14ac:dyDescent="0.25">
      <c r="A146" s="48" t="s">
        <v>1090</v>
      </c>
      <c r="B146" s="481"/>
      <c r="C146" s="487"/>
      <c r="D146" s="249" t="s">
        <v>1091</v>
      </c>
      <c r="E146" s="250">
        <v>1</v>
      </c>
      <c r="F146" s="239" t="s">
        <v>69</v>
      </c>
      <c r="G146" s="495"/>
    </row>
    <row r="147" spans="1:7" x14ac:dyDescent="0.25">
      <c r="A147" s="48" t="s">
        <v>1090</v>
      </c>
      <c r="B147" s="481"/>
      <c r="C147" s="487"/>
      <c r="D147" s="249" t="s">
        <v>1486</v>
      </c>
      <c r="E147" s="250">
        <v>1</v>
      </c>
      <c r="F147" s="239" t="s">
        <v>69</v>
      </c>
      <c r="G147" s="495"/>
    </row>
    <row r="148" spans="1:7" x14ac:dyDescent="0.25">
      <c r="A148" s="48" t="s">
        <v>1090</v>
      </c>
      <c r="B148" s="481"/>
      <c r="C148" s="487"/>
      <c r="D148" s="249" t="s">
        <v>98</v>
      </c>
      <c r="E148" s="250">
        <v>1</v>
      </c>
      <c r="F148" s="239" t="s">
        <v>69</v>
      </c>
      <c r="G148" s="495"/>
    </row>
    <row r="149" spans="1:7" x14ac:dyDescent="0.25">
      <c r="A149" s="48" t="s">
        <v>1090</v>
      </c>
      <c r="B149" s="481"/>
      <c r="C149" s="487"/>
      <c r="D149" s="249" t="s">
        <v>1487</v>
      </c>
      <c r="E149" s="250">
        <v>1</v>
      </c>
      <c r="F149" s="239" t="s">
        <v>69</v>
      </c>
      <c r="G149" s="495"/>
    </row>
    <row r="150" spans="1:7" ht="15.75" thickBot="1" x14ac:dyDescent="0.3">
      <c r="A150" s="113" t="s">
        <v>1090</v>
      </c>
      <c r="B150" s="490"/>
      <c r="C150" s="488"/>
      <c r="D150" s="256" t="s">
        <v>1488</v>
      </c>
      <c r="E150" s="257">
        <v>1</v>
      </c>
      <c r="F150" s="258" t="s">
        <v>69</v>
      </c>
      <c r="G150" s="496"/>
    </row>
    <row r="151" spans="1:7" ht="15" customHeight="1" x14ac:dyDescent="0.25">
      <c r="A151" s="255" t="s">
        <v>1097</v>
      </c>
      <c r="B151" s="417" t="s">
        <v>1529</v>
      </c>
      <c r="C151" s="480" t="s">
        <v>1058</v>
      </c>
      <c r="D151" s="249" t="s">
        <v>1483</v>
      </c>
      <c r="E151" s="121">
        <v>1</v>
      </c>
      <c r="F151" s="55" t="s">
        <v>69</v>
      </c>
      <c r="G151" s="132"/>
    </row>
    <row r="152" spans="1:7" x14ac:dyDescent="0.25">
      <c r="A152" s="255" t="s">
        <v>1097</v>
      </c>
      <c r="B152" s="418"/>
      <c r="C152" s="481"/>
      <c r="D152" s="249" t="s">
        <v>1484</v>
      </c>
      <c r="E152" s="121">
        <v>1</v>
      </c>
      <c r="F152" s="55" t="s">
        <v>69</v>
      </c>
      <c r="G152" s="132"/>
    </row>
    <row r="153" spans="1:7" x14ac:dyDescent="0.25">
      <c r="A153" s="255" t="s">
        <v>1097</v>
      </c>
      <c r="B153" s="418"/>
      <c r="C153" s="481"/>
      <c r="D153" s="249" t="s">
        <v>1521</v>
      </c>
      <c r="E153" s="121">
        <v>1</v>
      </c>
      <c r="F153" s="55" t="s">
        <v>69</v>
      </c>
      <c r="G153" s="132"/>
    </row>
    <row r="154" spans="1:7" x14ac:dyDescent="0.25">
      <c r="A154" s="255" t="s">
        <v>1097</v>
      </c>
      <c r="B154" s="418"/>
      <c r="C154" s="481"/>
      <c r="D154" s="253" t="s">
        <v>1530</v>
      </c>
      <c r="E154" s="121">
        <v>1</v>
      </c>
      <c r="F154" s="55" t="s">
        <v>69</v>
      </c>
      <c r="G154" s="132"/>
    </row>
    <row r="155" spans="1:7" x14ac:dyDescent="0.25">
      <c r="A155" s="255" t="s">
        <v>1097</v>
      </c>
      <c r="B155" s="418"/>
      <c r="C155" s="481"/>
      <c r="D155" s="253" t="s">
        <v>1091</v>
      </c>
      <c r="E155" s="121">
        <v>1</v>
      </c>
      <c r="F155" s="55" t="s">
        <v>69</v>
      </c>
      <c r="G155" s="132"/>
    </row>
    <row r="156" spans="1:7" x14ac:dyDescent="0.25">
      <c r="A156" s="255" t="s">
        <v>1097</v>
      </c>
      <c r="B156" s="418"/>
      <c r="C156" s="481"/>
      <c r="D156" s="253" t="s">
        <v>1486</v>
      </c>
      <c r="E156" s="121">
        <v>2</v>
      </c>
      <c r="F156" s="55" t="s">
        <v>69</v>
      </c>
      <c r="G156" s="132"/>
    </row>
    <row r="157" spans="1:7" x14ac:dyDescent="0.25">
      <c r="A157" s="255" t="s">
        <v>1097</v>
      </c>
      <c r="B157" s="418"/>
      <c r="C157" s="481"/>
      <c r="D157" s="253" t="s">
        <v>1531</v>
      </c>
      <c r="E157" s="121">
        <v>1</v>
      </c>
      <c r="F157" s="55" t="s">
        <v>69</v>
      </c>
      <c r="G157" s="69" t="s">
        <v>1532</v>
      </c>
    </row>
    <row r="158" spans="1:7" x14ac:dyDescent="0.25">
      <c r="A158" s="255" t="s">
        <v>1097</v>
      </c>
      <c r="B158" s="418"/>
      <c r="C158" s="481"/>
      <c r="D158" s="253" t="s">
        <v>1533</v>
      </c>
      <c r="E158" s="121">
        <v>1</v>
      </c>
      <c r="F158" s="55" t="s">
        <v>69</v>
      </c>
      <c r="G158" s="69" t="s">
        <v>1534</v>
      </c>
    </row>
    <row r="159" spans="1:7" x14ac:dyDescent="0.25">
      <c r="A159" s="255" t="s">
        <v>1097</v>
      </c>
      <c r="B159" s="418"/>
      <c r="C159" s="481"/>
      <c r="D159" s="253" t="s">
        <v>103</v>
      </c>
      <c r="E159" s="121">
        <v>2</v>
      </c>
      <c r="F159" s="55" t="s">
        <v>69</v>
      </c>
      <c r="G159" s="132"/>
    </row>
    <row r="160" spans="1:7" x14ac:dyDescent="0.25">
      <c r="A160" s="255" t="s">
        <v>1097</v>
      </c>
      <c r="B160" s="419"/>
      <c r="C160" s="482"/>
      <c r="D160" s="253" t="s">
        <v>1535</v>
      </c>
      <c r="E160" s="121">
        <v>2</v>
      </c>
      <c r="F160" s="55" t="s">
        <v>69</v>
      </c>
      <c r="G160" s="69" t="s">
        <v>1520</v>
      </c>
    </row>
    <row r="161" spans="1:7" x14ac:dyDescent="0.25">
      <c r="A161" s="48" t="s">
        <v>1097</v>
      </c>
      <c r="B161" s="89" t="s">
        <v>41</v>
      </c>
      <c r="C161" s="90" t="s">
        <v>896</v>
      </c>
      <c r="D161" s="90" t="s">
        <v>1098</v>
      </c>
      <c r="E161" s="91">
        <v>1</v>
      </c>
      <c r="F161" s="58" t="s">
        <v>20</v>
      </c>
      <c r="G161" s="79"/>
    </row>
    <row r="162" spans="1:7" ht="15.75" thickBot="1" x14ac:dyDescent="0.3">
      <c r="A162" s="113" t="s">
        <v>1097</v>
      </c>
      <c r="B162" s="135" t="s">
        <v>41</v>
      </c>
      <c r="C162" s="136" t="s">
        <v>896</v>
      </c>
      <c r="D162" s="136" t="s">
        <v>1099</v>
      </c>
      <c r="E162" s="137">
        <v>1</v>
      </c>
      <c r="F162" s="73" t="s">
        <v>20</v>
      </c>
      <c r="G162" s="80"/>
    </row>
    <row r="163" spans="1:7" x14ac:dyDescent="0.25">
      <c r="A163" s="47" t="s">
        <v>1100</v>
      </c>
      <c r="B163" s="124" t="s">
        <v>41</v>
      </c>
      <c r="C163" s="125" t="s">
        <v>611</v>
      </c>
      <c r="D163" s="90" t="s">
        <v>41</v>
      </c>
      <c r="E163" s="91">
        <v>1</v>
      </c>
      <c r="F163" s="55" t="s">
        <v>66</v>
      </c>
      <c r="G163" s="132"/>
    </row>
    <row r="164" spans="1:7" x14ac:dyDescent="0.25">
      <c r="A164" s="48" t="s">
        <v>1100</v>
      </c>
      <c r="B164" s="254" t="s">
        <v>41</v>
      </c>
      <c r="C164" s="90" t="s">
        <v>1150</v>
      </c>
      <c r="D164" s="90" t="s">
        <v>41</v>
      </c>
      <c r="E164" s="91">
        <v>1</v>
      </c>
      <c r="F164" s="58" t="s">
        <v>69</v>
      </c>
      <c r="G164" s="79"/>
    </row>
    <row r="165" spans="1:7" x14ac:dyDescent="0.25">
      <c r="A165" s="255" t="s">
        <v>1100</v>
      </c>
      <c r="B165" s="420" t="s">
        <v>1540</v>
      </c>
      <c r="C165" s="253" t="s">
        <v>396</v>
      </c>
      <c r="D165" s="90"/>
      <c r="E165" s="91">
        <v>2</v>
      </c>
      <c r="F165" s="55" t="s">
        <v>69</v>
      </c>
      <c r="G165" s="132"/>
    </row>
    <row r="166" spans="1:7" x14ac:dyDescent="0.25">
      <c r="A166" s="255" t="s">
        <v>1100</v>
      </c>
      <c r="B166" s="421"/>
      <c r="C166" s="253" t="s">
        <v>1492</v>
      </c>
      <c r="D166" s="90"/>
      <c r="E166" s="91">
        <v>1</v>
      </c>
      <c r="F166" s="55" t="s">
        <v>69</v>
      </c>
      <c r="G166" s="132"/>
    </row>
    <row r="167" spans="1:7" x14ac:dyDescent="0.25">
      <c r="A167" s="255" t="s">
        <v>1100</v>
      </c>
      <c r="B167" s="421"/>
      <c r="C167" s="253" t="s">
        <v>1536</v>
      </c>
      <c r="D167" s="90"/>
      <c r="E167" s="91">
        <v>1</v>
      </c>
      <c r="F167" s="55" t="s">
        <v>69</v>
      </c>
      <c r="G167" s="132"/>
    </row>
    <row r="168" spans="1:7" x14ac:dyDescent="0.25">
      <c r="A168" s="255" t="s">
        <v>1100</v>
      </c>
      <c r="B168" s="421"/>
      <c r="C168" s="253" t="s">
        <v>1537</v>
      </c>
      <c r="D168" s="90"/>
      <c r="E168" s="91">
        <v>1</v>
      </c>
      <c r="F168" s="55" t="s">
        <v>69</v>
      </c>
      <c r="G168" s="132"/>
    </row>
    <row r="169" spans="1:7" x14ac:dyDescent="0.25">
      <c r="A169" s="255" t="s">
        <v>1100</v>
      </c>
      <c r="B169" s="421"/>
      <c r="C169" s="253" t="s">
        <v>1521</v>
      </c>
      <c r="D169" s="90"/>
      <c r="E169" s="91">
        <v>1</v>
      </c>
      <c r="F169" s="55" t="s">
        <v>69</v>
      </c>
      <c r="G169" s="132"/>
    </row>
    <row r="170" spans="1:7" x14ac:dyDescent="0.25">
      <c r="A170" s="255" t="s">
        <v>1100</v>
      </c>
      <c r="B170" s="421"/>
      <c r="C170" s="253" t="s">
        <v>1538</v>
      </c>
      <c r="D170" s="90"/>
      <c r="E170" s="91">
        <v>2</v>
      </c>
      <c r="F170" s="55" t="s">
        <v>69</v>
      </c>
      <c r="G170" s="69" t="s">
        <v>1539</v>
      </c>
    </row>
    <row r="171" spans="1:7" x14ac:dyDescent="0.25">
      <c r="A171" s="255" t="s">
        <v>1100</v>
      </c>
      <c r="B171" s="421"/>
      <c r="C171" s="253" t="s">
        <v>1122</v>
      </c>
      <c r="D171" s="90"/>
      <c r="E171" s="91">
        <v>1</v>
      </c>
      <c r="F171" s="55" t="s">
        <v>69</v>
      </c>
      <c r="G171" s="132"/>
    </row>
    <row r="172" spans="1:7" x14ac:dyDescent="0.25">
      <c r="A172" s="255" t="s">
        <v>1100</v>
      </c>
      <c r="B172" s="422"/>
      <c r="C172" s="253" t="s">
        <v>1447</v>
      </c>
      <c r="D172" s="90"/>
      <c r="E172" s="91">
        <v>1</v>
      </c>
      <c r="F172" s="55" t="s">
        <v>69</v>
      </c>
      <c r="G172" s="132"/>
    </row>
    <row r="173" spans="1:7" x14ac:dyDescent="0.25">
      <c r="A173" s="255" t="s">
        <v>1100</v>
      </c>
      <c r="B173" s="420" t="s">
        <v>1541</v>
      </c>
      <c r="C173" s="253" t="s">
        <v>396</v>
      </c>
      <c r="D173" s="90"/>
      <c r="E173" s="91">
        <v>2</v>
      </c>
      <c r="F173" s="55" t="s">
        <v>69</v>
      </c>
      <c r="G173" s="79"/>
    </row>
    <row r="174" spans="1:7" x14ac:dyDescent="0.25">
      <c r="A174" s="255" t="s">
        <v>1100</v>
      </c>
      <c r="B174" s="421"/>
      <c r="C174" s="253" t="s">
        <v>1492</v>
      </c>
      <c r="D174" s="90"/>
      <c r="E174" s="91">
        <v>1</v>
      </c>
      <c r="F174" s="55" t="s">
        <v>69</v>
      </c>
      <c r="G174" s="79"/>
    </row>
    <row r="175" spans="1:7" x14ac:dyDescent="0.25">
      <c r="A175" s="255" t="s">
        <v>1100</v>
      </c>
      <c r="B175" s="421"/>
      <c r="C175" s="253" t="s">
        <v>1536</v>
      </c>
      <c r="D175" s="90"/>
      <c r="E175" s="91">
        <v>1</v>
      </c>
      <c r="F175" s="55" t="s">
        <v>69</v>
      </c>
      <c r="G175" s="79"/>
    </row>
    <row r="176" spans="1:7" x14ac:dyDescent="0.25">
      <c r="A176" s="255" t="s">
        <v>1100</v>
      </c>
      <c r="B176" s="421"/>
      <c r="C176" s="253" t="s">
        <v>1537</v>
      </c>
      <c r="D176" s="90"/>
      <c r="E176" s="91">
        <v>1</v>
      </c>
      <c r="F176" s="55" t="s">
        <v>69</v>
      </c>
      <c r="G176" s="79"/>
    </row>
    <row r="177" spans="1:7" x14ac:dyDescent="0.25">
      <c r="A177" s="255" t="s">
        <v>1100</v>
      </c>
      <c r="B177" s="421"/>
      <c r="C177" s="253" t="s">
        <v>1521</v>
      </c>
      <c r="D177" s="90"/>
      <c r="E177" s="91">
        <v>1</v>
      </c>
      <c r="F177" s="55" t="s">
        <v>69</v>
      </c>
      <c r="G177" s="79"/>
    </row>
    <row r="178" spans="1:7" x14ac:dyDescent="0.25">
      <c r="A178" s="255" t="s">
        <v>1100</v>
      </c>
      <c r="B178" s="421"/>
      <c r="C178" s="253" t="s">
        <v>1538</v>
      </c>
      <c r="D178" s="90"/>
      <c r="E178" s="91">
        <v>2</v>
      </c>
      <c r="F178" s="55" t="s">
        <v>69</v>
      </c>
      <c r="G178" s="79"/>
    </row>
    <row r="179" spans="1:7" x14ac:dyDescent="0.25">
      <c r="A179" s="255" t="s">
        <v>1100</v>
      </c>
      <c r="B179" s="421"/>
      <c r="C179" s="253" t="s">
        <v>1122</v>
      </c>
      <c r="D179" s="90"/>
      <c r="E179" s="91">
        <v>1</v>
      </c>
      <c r="F179" s="55" t="s">
        <v>69</v>
      </c>
      <c r="G179" s="79"/>
    </row>
    <row r="180" spans="1:7" x14ac:dyDescent="0.25">
      <c r="A180" s="255" t="s">
        <v>1100</v>
      </c>
      <c r="B180" s="422"/>
      <c r="C180" s="253" t="s">
        <v>1447</v>
      </c>
      <c r="D180" s="90"/>
      <c r="E180" s="91">
        <v>1</v>
      </c>
      <c r="F180" s="55" t="s">
        <v>69</v>
      </c>
      <c r="G180" s="79"/>
    </row>
    <row r="181" spans="1:7" x14ac:dyDescent="0.25">
      <c r="A181" s="48" t="s">
        <v>1100</v>
      </c>
      <c r="B181" s="124" t="s">
        <v>41</v>
      </c>
      <c r="C181" s="90" t="s">
        <v>1101</v>
      </c>
      <c r="D181" s="90" t="s">
        <v>41</v>
      </c>
      <c r="E181" s="91">
        <v>1</v>
      </c>
      <c r="F181" s="58" t="s">
        <v>69</v>
      </c>
      <c r="G181" s="79"/>
    </row>
    <row r="182" spans="1:7" ht="15.75" thickBot="1" x14ac:dyDescent="0.3">
      <c r="A182" s="113" t="s">
        <v>1100</v>
      </c>
      <c r="B182" s="135" t="s">
        <v>41</v>
      </c>
      <c r="C182" s="136" t="s">
        <v>396</v>
      </c>
      <c r="D182" s="136" t="s">
        <v>41</v>
      </c>
      <c r="E182" s="137">
        <v>2</v>
      </c>
      <c r="F182" s="73" t="s">
        <v>69</v>
      </c>
      <c r="G182" s="80"/>
    </row>
    <row r="183" spans="1:7" x14ac:dyDescent="0.25">
      <c r="A183" s="42" t="s">
        <v>15</v>
      </c>
      <c r="B183" s="128"/>
      <c r="C183" s="122" t="s">
        <v>611</v>
      </c>
      <c r="D183" s="122" t="s">
        <v>41</v>
      </c>
      <c r="E183" s="123">
        <v>1</v>
      </c>
      <c r="F183" s="142" t="s">
        <v>66</v>
      </c>
      <c r="G183" s="143"/>
    </row>
    <row r="184" spans="1:7" x14ac:dyDescent="0.25">
      <c r="A184" s="48" t="s">
        <v>15</v>
      </c>
      <c r="B184" s="89"/>
      <c r="C184" s="90" t="s">
        <v>619</v>
      </c>
      <c r="D184" s="90" t="s">
        <v>41</v>
      </c>
      <c r="E184" s="91">
        <v>1</v>
      </c>
      <c r="F184" s="92" t="s">
        <v>69</v>
      </c>
      <c r="G184" s="144"/>
    </row>
    <row r="185" spans="1:7" x14ac:dyDescent="0.25">
      <c r="A185" s="48" t="s">
        <v>15</v>
      </c>
      <c r="B185" s="89"/>
      <c r="C185" s="90" t="s">
        <v>896</v>
      </c>
      <c r="D185" s="90" t="s">
        <v>1102</v>
      </c>
      <c r="E185" s="91">
        <v>2</v>
      </c>
      <c r="F185" s="92" t="s">
        <v>20</v>
      </c>
      <c r="G185" s="144"/>
    </row>
    <row r="186" spans="1:7" ht="15.75" thickBot="1" x14ac:dyDescent="0.3">
      <c r="A186" s="113" t="s">
        <v>15</v>
      </c>
      <c r="B186" s="135"/>
      <c r="C186" s="136" t="s">
        <v>896</v>
      </c>
      <c r="D186" s="136" t="s">
        <v>40</v>
      </c>
      <c r="E186" s="137">
        <v>6</v>
      </c>
      <c r="F186" s="145" t="s">
        <v>20</v>
      </c>
      <c r="G186" s="146"/>
    </row>
    <row r="221" ht="15" customHeight="1" x14ac:dyDescent="0.25"/>
    <row r="227" ht="15" customHeight="1" x14ac:dyDescent="0.25"/>
    <row r="230" ht="15" customHeight="1" x14ac:dyDescent="0.25"/>
  </sheetData>
  <mergeCells count="31">
    <mergeCell ref="G42:G53"/>
    <mergeCell ref="B18:B22"/>
    <mergeCell ref="B94:B100"/>
    <mergeCell ref="C66:C93"/>
    <mergeCell ref="D87:D93"/>
    <mergeCell ref="B23:B31"/>
    <mergeCell ref="B42:B53"/>
    <mergeCell ref="B54:B61"/>
    <mergeCell ref="B65:B86"/>
    <mergeCell ref="G55:G61"/>
    <mergeCell ref="C127:C134"/>
    <mergeCell ref="B127:B134"/>
    <mergeCell ref="C103:C110"/>
    <mergeCell ref="B103:B110"/>
    <mergeCell ref="B111:B118"/>
    <mergeCell ref="C111:C118"/>
    <mergeCell ref="B119:B126"/>
    <mergeCell ref="C119:C126"/>
    <mergeCell ref="G135:G142"/>
    <mergeCell ref="G143:G150"/>
    <mergeCell ref="G119:G126"/>
    <mergeCell ref="G111:G118"/>
    <mergeCell ref="G127:G134"/>
    <mergeCell ref="C151:C160"/>
    <mergeCell ref="B165:B172"/>
    <mergeCell ref="B173:B180"/>
    <mergeCell ref="C135:C142"/>
    <mergeCell ref="C143:C150"/>
    <mergeCell ref="B143:B150"/>
    <mergeCell ref="B135:B142"/>
    <mergeCell ref="B151:B160"/>
  </mergeCells>
  <pageMargins left="0.25" right="0.25" top="0.75" bottom="0.75" header="0.3" footer="0.3"/>
  <pageSetup paperSize="9" scale="65" orientation="landscape" r:id="rId1"/>
  <ignoredErrors>
    <ignoredError sqref="B9:B17 B62:B65 B161 B4:B6 B19:B22 B32:B41 B89:B9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8"/>
  <sheetViews>
    <sheetView tabSelected="1" zoomScale="85" zoomScaleNormal="85" workbookViewId="0">
      <selection activeCell="D98" sqref="D98"/>
    </sheetView>
  </sheetViews>
  <sheetFormatPr baseColWidth="10" defaultRowHeight="15" x14ac:dyDescent="0.25"/>
  <cols>
    <col min="1" max="1" width="35.140625" customWidth="1"/>
    <col min="2" max="2" width="37.140625" customWidth="1"/>
    <col min="3" max="3" width="42.42578125" customWidth="1"/>
    <col min="4" max="4" width="47.28515625" customWidth="1"/>
    <col min="5" max="5" width="13.42578125" bestFit="1" customWidth="1"/>
    <col min="6" max="6" width="12.5703125" style="10" bestFit="1" customWidth="1"/>
    <col min="7" max="7" width="52.7109375" customWidth="1"/>
  </cols>
  <sheetData>
    <row r="1" spans="1:7" ht="15.75" thickBot="1" x14ac:dyDescent="0.3">
      <c r="A1" s="1"/>
      <c r="B1" s="7"/>
      <c r="C1" s="7"/>
      <c r="D1" s="7"/>
      <c r="E1" s="7"/>
      <c r="F1" s="16"/>
      <c r="G1" s="7"/>
    </row>
    <row r="2" spans="1:7" ht="23.25" customHeight="1" thickBot="1" x14ac:dyDescent="0.3">
      <c r="A2" s="22" t="s">
        <v>2</v>
      </c>
      <c r="B2" s="23" t="s">
        <v>3</v>
      </c>
      <c r="C2" s="17" t="s">
        <v>4</v>
      </c>
      <c r="D2" s="17" t="s">
        <v>5</v>
      </c>
      <c r="E2" s="17" t="s">
        <v>0</v>
      </c>
      <c r="F2" s="17" t="s">
        <v>1</v>
      </c>
      <c r="G2" s="24" t="s">
        <v>7</v>
      </c>
    </row>
    <row r="3" spans="1:7" ht="15" customHeight="1" x14ac:dyDescent="0.25">
      <c r="A3" s="147" t="s">
        <v>6</v>
      </c>
      <c r="B3" s="506" t="s">
        <v>585</v>
      </c>
      <c r="C3" s="148" t="s">
        <v>1148</v>
      </c>
      <c r="D3" s="149" t="s">
        <v>586</v>
      </c>
      <c r="E3" s="150">
        <v>1</v>
      </c>
      <c r="F3" s="151" t="s">
        <v>69</v>
      </c>
      <c r="G3" s="152"/>
    </row>
    <row r="4" spans="1:7" x14ac:dyDescent="0.25">
      <c r="A4" s="153" t="s">
        <v>6</v>
      </c>
      <c r="B4" s="385"/>
      <c r="C4" s="154" t="s">
        <v>1129</v>
      </c>
      <c r="D4" s="155" t="s">
        <v>587</v>
      </c>
      <c r="E4" s="156">
        <v>2</v>
      </c>
      <c r="F4" s="157" t="s">
        <v>69</v>
      </c>
      <c r="G4" s="158"/>
    </row>
    <row r="5" spans="1:7" x14ac:dyDescent="0.25">
      <c r="A5" s="153" t="s">
        <v>6</v>
      </c>
      <c r="B5" s="385"/>
      <c r="C5" s="154" t="s">
        <v>1147</v>
      </c>
      <c r="D5" s="155" t="s">
        <v>41</v>
      </c>
      <c r="E5" s="156">
        <v>1</v>
      </c>
      <c r="F5" s="157" t="s">
        <v>69</v>
      </c>
      <c r="G5" s="158"/>
    </row>
    <row r="6" spans="1:7" x14ac:dyDescent="0.25">
      <c r="A6" s="153" t="s">
        <v>6</v>
      </c>
      <c r="B6" s="385"/>
      <c r="C6" s="154" t="s">
        <v>22</v>
      </c>
      <c r="D6" s="155" t="s">
        <v>588</v>
      </c>
      <c r="E6" s="156">
        <v>2</v>
      </c>
      <c r="F6" s="157" t="s">
        <v>69</v>
      </c>
      <c r="G6" s="158"/>
    </row>
    <row r="7" spans="1:7" x14ac:dyDescent="0.25">
      <c r="A7" s="153" t="s">
        <v>6</v>
      </c>
      <c r="B7" s="385"/>
      <c r="C7" s="154" t="s">
        <v>580</v>
      </c>
      <c r="D7" s="155" t="s">
        <v>589</v>
      </c>
      <c r="E7" s="156">
        <v>7</v>
      </c>
      <c r="F7" s="157" t="s">
        <v>69</v>
      </c>
      <c r="G7" s="158"/>
    </row>
    <row r="8" spans="1:7" x14ac:dyDescent="0.25">
      <c r="A8" s="153" t="s">
        <v>6</v>
      </c>
      <c r="B8" s="385"/>
      <c r="C8" s="154" t="s">
        <v>1146</v>
      </c>
      <c r="D8" s="155" t="s">
        <v>590</v>
      </c>
      <c r="E8" s="156">
        <v>1</v>
      </c>
      <c r="F8" s="157" t="s">
        <v>69</v>
      </c>
      <c r="G8" s="158"/>
    </row>
    <row r="9" spans="1:7" x14ac:dyDescent="0.25">
      <c r="A9" s="159" t="s">
        <v>6</v>
      </c>
      <c r="B9" s="385"/>
      <c r="C9" s="154" t="s">
        <v>1147</v>
      </c>
      <c r="D9" s="155" t="s">
        <v>1111</v>
      </c>
      <c r="E9" s="156">
        <v>1</v>
      </c>
      <c r="F9" s="157" t="s">
        <v>69</v>
      </c>
      <c r="G9" s="158" t="s">
        <v>1109</v>
      </c>
    </row>
    <row r="10" spans="1:7" x14ac:dyDescent="0.25">
      <c r="A10" s="159" t="s">
        <v>6</v>
      </c>
      <c r="B10" s="385"/>
      <c r="C10" s="202" t="s">
        <v>1557</v>
      </c>
      <c r="D10" s="282"/>
      <c r="E10" s="156">
        <v>1</v>
      </c>
      <c r="F10" s="157" t="s">
        <v>69</v>
      </c>
      <c r="G10" s="172"/>
    </row>
    <row r="11" spans="1:7" ht="15.75" thickBot="1" x14ac:dyDescent="0.3">
      <c r="A11" s="160" t="s">
        <v>6</v>
      </c>
      <c r="B11" s="388"/>
      <c r="C11" s="161" t="s">
        <v>1130</v>
      </c>
      <c r="D11" s="162" t="s">
        <v>591</v>
      </c>
      <c r="E11" s="163">
        <v>1</v>
      </c>
      <c r="F11" s="164" t="s">
        <v>69</v>
      </c>
      <c r="G11" s="165"/>
    </row>
    <row r="12" spans="1:7" x14ac:dyDescent="0.25">
      <c r="A12" s="328" t="s">
        <v>6</v>
      </c>
      <c r="B12" s="501" t="s">
        <v>1021</v>
      </c>
      <c r="C12" s="198" t="s">
        <v>1145</v>
      </c>
      <c r="D12" s="168" t="s">
        <v>1558</v>
      </c>
      <c r="E12" s="169">
        <v>1</v>
      </c>
      <c r="F12" s="169" t="s">
        <v>69</v>
      </c>
      <c r="G12" s="408" t="s">
        <v>295</v>
      </c>
    </row>
    <row r="13" spans="1:7" x14ac:dyDescent="0.25">
      <c r="A13" s="329" t="s">
        <v>6</v>
      </c>
      <c r="B13" s="502"/>
      <c r="C13" s="198" t="s">
        <v>1571</v>
      </c>
      <c r="D13" s="286" t="s">
        <v>1572</v>
      </c>
      <c r="E13" s="287">
        <v>2</v>
      </c>
      <c r="F13" s="287" t="s">
        <v>69</v>
      </c>
      <c r="G13" s="380"/>
    </row>
    <row r="14" spans="1:7" x14ac:dyDescent="0.25">
      <c r="A14" s="329" t="s">
        <v>6</v>
      </c>
      <c r="B14" s="502"/>
      <c r="C14" s="198" t="s">
        <v>1139</v>
      </c>
      <c r="D14" s="286"/>
      <c r="E14" s="287">
        <v>4</v>
      </c>
      <c r="F14" s="287" t="s">
        <v>69</v>
      </c>
      <c r="G14" s="380"/>
    </row>
    <row r="15" spans="1:7" x14ac:dyDescent="0.25">
      <c r="A15" s="329" t="s">
        <v>6</v>
      </c>
      <c r="B15" s="502"/>
      <c r="C15" s="198" t="s">
        <v>1570</v>
      </c>
      <c r="D15" s="286"/>
      <c r="E15" s="287">
        <v>4</v>
      </c>
      <c r="F15" s="287" t="s">
        <v>69</v>
      </c>
      <c r="G15" s="380"/>
    </row>
    <row r="16" spans="1:7" x14ac:dyDescent="0.25">
      <c r="A16" s="329" t="s">
        <v>6</v>
      </c>
      <c r="B16" s="502"/>
      <c r="C16" s="198" t="s">
        <v>1560</v>
      </c>
      <c r="D16" s="155"/>
      <c r="E16" s="156">
        <v>2</v>
      </c>
      <c r="F16" s="156" t="s">
        <v>69</v>
      </c>
      <c r="G16" s="380"/>
    </row>
    <row r="17" spans="1:7" x14ac:dyDescent="0.25">
      <c r="A17" s="329" t="s">
        <v>6</v>
      </c>
      <c r="B17" s="502"/>
      <c r="C17" s="198" t="s">
        <v>1568</v>
      </c>
      <c r="D17" s="155" t="s">
        <v>1569</v>
      </c>
      <c r="E17" s="156">
        <v>1</v>
      </c>
      <c r="F17" s="156" t="s">
        <v>69</v>
      </c>
      <c r="G17" s="380"/>
    </row>
    <row r="18" spans="1:7" x14ac:dyDescent="0.25">
      <c r="A18" s="329" t="s">
        <v>6</v>
      </c>
      <c r="B18" s="502"/>
      <c r="C18" s="198" t="s">
        <v>1139</v>
      </c>
      <c r="D18" s="155"/>
      <c r="E18" s="156">
        <v>4</v>
      </c>
      <c r="F18" s="156" t="s">
        <v>69</v>
      </c>
      <c r="G18" s="380"/>
    </row>
    <row r="19" spans="1:7" x14ac:dyDescent="0.25">
      <c r="A19" s="329" t="s">
        <v>6</v>
      </c>
      <c r="B19" s="502"/>
      <c r="C19" s="198" t="s">
        <v>1570</v>
      </c>
      <c r="D19" s="155"/>
      <c r="E19" s="156">
        <v>2</v>
      </c>
      <c r="F19" s="156" t="s">
        <v>69</v>
      </c>
      <c r="G19" s="380"/>
    </row>
    <row r="20" spans="1:7" x14ac:dyDescent="0.25">
      <c r="A20" s="329" t="s">
        <v>6</v>
      </c>
      <c r="B20" s="502"/>
      <c r="C20" s="198" t="s">
        <v>1562</v>
      </c>
      <c r="D20" s="155"/>
      <c r="E20" s="156">
        <v>1</v>
      </c>
      <c r="F20" s="156" t="s">
        <v>66</v>
      </c>
      <c r="G20" s="380"/>
    </row>
    <row r="21" spans="1:7" x14ac:dyDescent="0.25">
      <c r="A21" s="329" t="s">
        <v>6</v>
      </c>
      <c r="B21" s="502"/>
      <c r="C21" s="198" t="s">
        <v>1565</v>
      </c>
      <c r="D21" s="155"/>
      <c r="E21" s="156">
        <v>1</v>
      </c>
      <c r="F21" s="156" t="s">
        <v>66</v>
      </c>
      <c r="G21" s="380"/>
    </row>
    <row r="22" spans="1:7" x14ac:dyDescent="0.25">
      <c r="A22" s="329" t="s">
        <v>6</v>
      </c>
      <c r="B22" s="502"/>
      <c r="C22" s="199" t="s">
        <v>1131</v>
      </c>
      <c r="D22" s="155" t="s">
        <v>592</v>
      </c>
      <c r="E22" s="156">
        <v>2</v>
      </c>
      <c r="F22" s="156" t="s">
        <v>69</v>
      </c>
      <c r="G22" s="380"/>
    </row>
    <row r="23" spans="1:7" x14ac:dyDescent="0.25">
      <c r="A23" s="329" t="s">
        <v>6</v>
      </c>
      <c r="B23" s="502"/>
      <c r="C23" s="199" t="s">
        <v>1132</v>
      </c>
      <c r="D23" s="155" t="s">
        <v>1110</v>
      </c>
      <c r="E23" s="156">
        <v>1</v>
      </c>
      <c r="F23" s="156" t="s">
        <v>69</v>
      </c>
      <c r="G23" s="380"/>
    </row>
    <row r="24" spans="1:7" x14ac:dyDescent="0.25">
      <c r="A24" s="329" t="s">
        <v>6</v>
      </c>
      <c r="B24" s="502"/>
      <c r="C24" s="199" t="s">
        <v>1133</v>
      </c>
      <c r="D24" s="155"/>
      <c r="E24" s="156">
        <v>1</v>
      </c>
      <c r="F24" s="156" t="s">
        <v>69</v>
      </c>
      <c r="G24" s="380"/>
    </row>
    <row r="25" spans="1:7" x14ac:dyDescent="0.25">
      <c r="A25" s="329" t="s">
        <v>6</v>
      </c>
      <c r="B25" s="502"/>
      <c r="C25" s="199" t="s">
        <v>1561</v>
      </c>
      <c r="D25" s="155" t="s">
        <v>1563</v>
      </c>
      <c r="E25" s="156">
        <v>1</v>
      </c>
      <c r="F25" s="156" t="s">
        <v>69</v>
      </c>
      <c r="G25" s="380"/>
    </row>
    <row r="26" spans="1:7" x14ac:dyDescent="0.25">
      <c r="A26" s="329" t="s">
        <v>6</v>
      </c>
      <c r="B26" s="502"/>
      <c r="C26" s="199" t="s">
        <v>97</v>
      </c>
      <c r="D26" s="155" t="s">
        <v>1567</v>
      </c>
      <c r="E26" s="156">
        <v>1</v>
      </c>
      <c r="F26" s="156" t="s">
        <v>69</v>
      </c>
      <c r="G26" s="380"/>
    </row>
    <row r="27" spans="1:7" x14ac:dyDescent="0.25">
      <c r="A27" s="329" t="s">
        <v>6</v>
      </c>
      <c r="B27" s="502"/>
      <c r="C27" s="199" t="s">
        <v>1559</v>
      </c>
      <c r="D27" s="155" t="s">
        <v>1564</v>
      </c>
      <c r="E27" s="156">
        <v>1</v>
      </c>
      <c r="F27" s="156" t="s">
        <v>69</v>
      </c>
      <c r="G27" s="380"/>
    </row>
    <row r="28" spans="1:7" x14ac:dyDescent="0.25">
      <c r="A28" s="329" t="s">
        <v>6</v>
      </c>
      <c r="B28" s="502"/>
      <c r="C28" s="314" t="s">
        <v>1144</v>
      </c>
      <c r="D28" s="313"/>
      <c r="E28" s="281">
        <v>1</v>
      </c>
      <c r="F28" s="281" t="s">
        <v>69</v>
      </c>
      <c r="G28" s="380"/>
    </row>
    <row r="29" spans="1:7" x14ac:dyDescent="0.25">
      <c r="A29" s="329" t="s">
        <v>6</v>
      </c>
      <c r="B29" s="502"/>
      <c r="C29" s="314" t="s">
        <v>1134</v>
      </c>
      <c r="D29" s="313"/>
      <c r="E29" s="281">
        <v>4</v>
      </c>
      <c r="F29" s="281" t="s">
        <v>69</v>
      </c>
      <c r="G29" s="380"/>
    </row>
    <row r="30" spans="1:7" x14ac:dyDescent="0.25">
      <c r="A30" s="329" t="s">
        <v>6</v>
      </c>
      <c r="B30" s="502"/>
      <c r="C30" s="314" t="s">
        <v>621</v>
      </c>
      <c r="D30" s="313"/>
      <c r="E30" s="281">
        <v>1</v>
      </c>
      <c r="F30" s="281" t="s">
        <v>20</v>
      </c>
      <c r="G30" s="380"/>
    </row>
    <row r="31" spans="1:7" ht="15.75" thickBot="1" x14ac:dyDescent="0.3">
      <c r="A31" s="330" t="s">
        <v>6</v>
      </c>
      <c r="B31" s="503"/>
      <c r="C31" s="200" t="s">
        <v>1566</v>
      </c>
      <c r="D31" s="315"/>
      <c r="E31" s="163">
        <v>1</v>
      </c>
      <c r="F31" s="163" t="s">
        <v>66</v>
      </c>
      <c r="G31" s="383"/>
    </row>
    <row r="32" spans="1:7" x14ac:dyDescent="0.25">
      <c r="A32" s="147" t="s">
        <v>6</v>
      </c>
      <c r="B32" s="413" t="s">
        <v>593</v>
      </c>
      <c r="C32" s="316" t="s">
        <v>1141</v>
      </c>
      <c r="D32" s="167" t="s">
        <v>41</v>
      </c>
      <c r="E32" s="287">
        <v>1</v>
      </c>
      <c r="F32" s="169" t="s">
        <v>69</v>
      </c>
      <c r="G32" s="170"/>
    </row>
    <row r="33" spans="1:7" x14ac:dyDescent="0.25">
      <c r="A33" s="153" t="s">
        <v>6</v>
      </c>
      <c r="B33" s="385"/>
      <c r="C33" s="154" t="s">
        <v>1142</v>
      </c>
      <c r="D33" s="157" t="s">
        <v>41</v>
      </c>
      <c r="E33" s="156">
        <v>1</v>
      </c>
      <c r="F33" s="156" t="s">
        <v>69</v>
      </c>
      <c r="G33" s="170"/>
    </row>
    <row r="34" spans="1:7" x14ac:dyDescent="0.25">
      <c r="A34" s="153" t="s">
        <v>6</v>
      </c>
      <c r="B34" s="385"/>
      <c r="C34" s="154" t="s">
        <v>1143</v>
      </c>
      <c r="D34" s="157" t="s">
        <v>41</v>
      </c>
      <c r="E34" s="156">
        <v>1</v>
      </c>
      <c r="F34" s="156" t="s">
        <v>69</v>
      </c>
      <c r="G34" s="170"/>
    </row>
    <row r="35" spans="1:7" x14ac:dyDescent="0.25">
      <c r="A35" s="153" t="s">
        <v>6</v>
      </c>
      <c r="B35" s="385"/>
      <c r="C35" s="154" t="s">
        <v>1135</v>
      </c>
      <c r="D35" s="157" t="s">
        <v>41</v>
      </c>
      <c r="E35" s="156">
        <v>1</v>
      </c>
      <c r="F35" s="156" t="s">
        <v>69</v>
      </c>
      <c r="G35" s="170"/>
    </row>
    <row r="36" spans="1:7" x14ac:dyDescent="0.25">
      <c r="A36" s="153" t="s">
        <v>6</v>
      </c>
      <c r="B36" s="385"/>
      <c r="C36" s="154" t="s">
        <v>1542</v>
      </c>
      <c r="D36" s="157" t="s">
        <v>41</v>
      </c>
      <c r="E36" s="156">
        <v>1</v>
      </c>
      <c r="F36" s="156" t="s">
        <v>69</v>
      </c>
      <c r="G36" s="170"/>
    </row>
    <row r="37" spans="1:7" ht="16.5" customHeight="1" x14ac:dyDescent="0.25">
      <c r="A37" s="259" t="s">
        <v>6</v>
      </c>
      <c r="B37" s="385"/>
      <c r="C37" s="155" t="s">
        <v>1136</v>
      </c>
      <c r="D37" s="261" t="s">
        <v>41</v>
      </c>
      <c r="E37" s="260">
        <v>1</v>
      </c>
      <c r="F37" s="260" t="s">
        <v>69</v>
      </c>
      <c r="G37" s="172"/>
    </row>
    <row r="38" spans="1:7" x14ac:dyDescent="0.25">
      <c r="A38" s="263" t="s">
        <v>6</v>
      </c>
      <c r="B38" s="385"/>
      <c r="C38" s="317" t="s">
        <v>1137</v>
      </c>
      <c r="D38" s="261" t="s">
        <v>41</v>
      </c>
      <c r="E38" s="312">
        <v>1</v>
      </c>
      <c r="F38" s="318" t="s">
        <v>69</v>
      </c>
      <c r="G38" s="11"/>
    </row>
    <row r="39" spans="1:7" ht="15.75" thickBot="1" x14ac:dyDescent="0.3">
      <c r="A39" s="329" t="s">
        <v>6</v>
      </c>
      <c r="B39" s="385"/>
      <c r="C39" s="319" t="s">
        <v>621</v>
      </c>
      <c r="D39" s="331" t="s">
        <v>41</v>
      </c>
      <c r="E39" s="322">
        <v>1</v>
      </c>
      <c r="F39" s="322" t="s">
        <v>69</v>
      </c>
      <c r="G39" s="355"/>
    </row>
    <row r="40" spans="1:7" ht="15.75" thickBot="1" x14ac:dyDescent="0.3">
      <c r="A40" s="356" t="s">
        <v>6</v>
      </c>
      <c r="B40" s="357" t="s">
        <v>1006</v>
      </c>
      <c r="C40" s="358" t="s">
        <v>729</v>
      </c>
      <c r="D40" s="359" t="s">
        <v>41</v>
      </c>
      <c r="E40" s="360">
        <v>1</v>
      </c>
      <c r="F40" s="360" t="s">
        <v>69</v>
      </c>
      <c r="G40" s="361" t="s">
        <v>595</v>
      </c>
    </row>
    <row r="41" spans="1:7" ht="15.75" thickBot="1" x14ac:dyDescent="0.3">
      <c r="A41" s="356" t="s">
        <v>6</v>
      </c>
      <c r="B41" s="357" t="s">
        <v>90</v>
      </c>
      <c r="C41" s="358" t="s">
        <v>729</v>
      </c>
      <c r="D41" s="359" t="s">
        <v>41</v>
      </c>
      <c r="E41" s="360">
        <v>1</v>
      </c>
      <c r="F41" s="362" t="s">
        <v>69</v>
      </c>
      <c r="G41" s="361"/>
    </row>
    <row r="42" spans="1:7" ht="15.75" thickBot="1" x14ac:dyDescent="0.3">
      <c r="A42" s="356" t="s">
        <v>6</v>
      </c>
      <c r="B42" s="357" t="s">
        <v>1022</v>
      </c>
      <c r="C42" s="358" t="s">
        <v>729</v>
      </c>
      <c r="D42" s="359" t="s">
        <v>41</v>
      </c>
      <c r="E42" s="360">
        <v>1</v>
      </c>
      <c r="F42" s="362" t="s">
        <v>69</v>
      </c>
      <c r="G42" s="361"/>
    </row>
    <row r="43" spans="1:7" ht="15.75" thickBot="1" x14ac:dyDescent="0.3">
      <c r="A43" s="356" t="s">
        <v>6</v>
      </c>
      <c r="B43" s="357" t="s">
        <v>581</v>
      </c>
      <c r="C43" s="363" t="s">
        <v>345</v>
      </c>
      <c r="D43" s="364" t="s">
        <v>41</v>
      </c>
      <c r="E43" s="360">
        <v>1</v>
      </c>
      <c r="F43" s="360" t="s">
        <v>69</v>
      </c>
      <c r="G43" s="361"/>
    </row>
    <row r="44" spans="1:7" ht="15.75" thickBot="1" x14ac:dyDescent="0.3">
      <c r="A44" s="365" t="s">
        <v>6</v>
      </c>
      <c r="B44" s="359" t="s">
        <v>597</v>
      </c>
      <c r="C44" s="364" t="s">
        <v>596</v>
      </c>
      <c r="D44" s="364" t="s">
        <v>1573</v>
      </c>
      <c r="E44" s="360">
        <v>1</v>
      </c>
      <c r="F44" s="362" t="s">
        <v>20</v>
      </c>
      <c r="G44" s="361"/>
    </row>
    <row r="45" spans="1:7" ht="15.75" thickBot="1" x14ac:dyDescent="0.3">
      <c r="A45" s="365" t="s">
        <v>6</v>
      </c>
      <c r="B45" s="359" t="s">
        <v>28</v>
      </c>
      <c r="C45" s="364" t="s">
        <v>596</v>
      </c>
      <c r="D45" s="364" t="s">
        <v>1573</v>
      </c>
      <c r="E45" s="360">
        <v>1</v>
      </c>
      <c r="F45" s="362" t="s">
        <v>20</v>
      </c>
      <c r="G45" s="361"/>
    </row>
    <row r="46" spans="1:7" ht="15.75" thickBot="1" x14ac:dyDescent="0.3">
      <c r="A46" s="365" t="s">
        <v>6</v>
      </c>
      <c r="B46" s="359"/>
      <c r="C46" s="364" t="s">
        <v>596</v>
      </c>
      <c r="D46" s="364" t="s">
        <v>1573</v>
      </c>
      <c r="E46" s="360">
        <v>1</v>
      </c>
      <c r="F46" s="362" t="s">
        <v>20</v>
      </c>
      <c r="G46" s="361"/>
    </row>
    <row r="47" spans="1:7" ht="15.75" thickBot="1" x14ac:dyDescent="0.3">
      <c r="A47" s="365" t="s">
        <v>6</v>
      </c>
      <c r="B47" s="359" t="s">
        <v>575</v>
      </c>
      <c r="C47" s="364" t="s">
        <v>596</v>
      </c>
      <c r="D47" s="364" t="s">
        <v>1573</v>
      </c>
      <c r="E47" s="360">
        <v>1</v>
      </c>
      <c r="F47" s="362" t="s">
        <v>20</v>
      </c>
      <c r="G47" s="361"/>
    </row>
    <row r="48" spans="1:7" ht="15.75" thickBot="1" x14ac:dyDescent="0.3">
      <c r="A48" s="365" t="s">
        <v>6</v>
      </c>
      <c r="B48" s="359" t="s">
        <v>1015</v>
      </c>
      <c r="C48" s="364" t="s">
        <v>596</v>
      </c>
      <c r="D48" s="364" t="s">
        <v>1573</v>
      </c>
      <c r="E48" s="360">
        <v>1</v>
      </c>
      <c r="F48" s="362" t="s">
        <v>20</v>
      </c>
      <c r="G48" s="361"/>
    </row>
    <row r="49" spans="1:7" ht="15.75" thickBot="1" x14ac:dyDescent="0.3">
      <c r="A49" s="365" t="s">
        <v>6</v>
      </c>
      <c r="B49" s="359" t="s">
        <v>67</v>
      </c>
      <c r="C49" s="364" t="s">
        <v>596</v>
      </c>
      <c r="D49" s="364" t="s">
        <v>1573</v>
      </c>
      <c r="E49" s="360">
        <v>1</v>
      </c>
      <c r="F49" s="362" t="s">
        <v>20</v>
      </c>
      <c r="G49" s="361"/>
    </row>
    <row r="50" spans="1:7" ht="15.75" thickBot="1" x14ac:dyDescent="0.3">
      <c r="A50" s="365" t="s">
        <v>6</v>
      </c>
      <c r="B50" s="359" t="s">
        <v>1127</v>
      </c>
      <c r="C50" s="364" t="s">
        <v>596</v>
      </c>
      <c r="D50" s="364" t="s">
        <v>1573</v>
      </c>
      <c r="E50" s="360">
        <v>1</v>
      </c>
      <c r="F50" s="362" t="s">
        <v>20</v>
      </c>
      <c r="G50" s="361"/>
    </row>
    <row r="51" spans="1:7" ht="15.75" thickBot="1" x14ac:dyDescent="0.3">
      <c r="A51" s="365" t="s">
        <v>6</v>
      </c>
      <c r="B51" s="359" t="s">
        <v>581</v>
      </c>
      <c r="C51" s="364" t="s">
        <v>596</v>
      </c>
      <c r="D51" s="364"/>
      <c r="E51" s="360">
        <v>1</v>
      </c>
      <c r="F51" s="362" t="s">
        <v>69</v>
      </c>
      <c r="G51" s="361"/>
    </row>
    <row r="52" spans="1:7" ht="15.75" thickBot="1" x14ac:dyDescent="0.3">
      <c r="A52" s="365" t="s">
        <v>6</v>
      </c>
      <c r="B52" s="359" t="s">
        <v>1127</v>
      </c>
      <c r="C52" s="364" t="s">
        <v>596</v>
      </c>
      <c r="D52" s="364" t="s">
        <v>41</v>
      </c>
      <c r="E52" s="360">
        <v>4</v>
      </c>
      <c r="F52" s="362" t="s">
        <v>69</v>
      </c>
      <c r="G52" s="361"/>
    </row>
    <row r="53" spans="1:7" x14ac:dyDescent="0.25">
      <c r="A53" s="332" t="s">
        <v>6</v>
      </c>
      <c r="B53" s="504" t="s">
        <v>67</v>
      </c>
      <c r="C53" s="333" t="s">
        <v>38</v>
      </c>
      <c r="D53" s="334" t="s">
        <v>598</v>
      </c>
      <c r="E53" s="335">
        <v>1</v>
      </c>
      <c r="F53" s="336" t="s">
        <v>69</v>
      </c>
      <c r="G53" s="337"/>
    </row>
    <row r="54" spans="1:7" x14ac:dyDescent="0.25">
      <c r="A54" s="338" t="s">
        <v>6</v>
      </c>
      <c r="B54" s="392"/>
      <c r="C54" s="261" t="s">
        <v>22</v>
      </c>
      <c r="D54" s="180" t="s">
        <v>598</v>
      </c>
      <c r="E54" s="156">
        <v>1</v>
      </c>
      <c r="F54" s="177" t="s">
        <v>69</v>
      </c>
      <c r="G54" s="339"/>
    </row>
    <row r="55" spans="1:7" x14ac:dyDescent="0.25">
      <c r="A55" s="338" t="s">
        <v>6</v>
      </c>
      <c r="B55" s="392"/>
      <c r="C55" s="167" t="s">
        <v>1138</v>
      </c>
      <c r="D55" s="180" t="s">
        <v>599</v>
      </c>
      <c r="E55" s="156">
        <v>1</v>
      </c>
      <c r="F55" s="177" t="s">
        <v>69</v>
      </c>
      <c r="G55" s="339"/>
    </row>
    <row r="56" spans="1:7" ht="15.75" thickBot="1" x14ac:dyDescent="0.3">
      <c r="A56" s="366" t="s">
        <v>6</v>
      </c>
      <c r="B56" s="505"/>
      <c r="C56" s="342" t="s">
        <v>1138</v>
      </c>
      <c r="D56" s="367" t="s">
        <v>598</v>
      </c>
      <c r="E56" s="343">
        <v>1</v>
      </c>
      <c r="F56" s="368" t="s">
        <v>69</v>
      </c>
      <c r="G56" s="369"/>
    </row>
    <row r="57" spans="1:7" ht="15.75" thickBot="1" x14ac:dyDescent="0.3">
      <c r="A57" s="365" t="s">
        <v>6</v>
      </c>
      <c r="B57" s="370" t="s">
        <v>1037</v>
      </c>
      <c r="C57" s="371" t="s">
        <v>1115</v>
      </c>
      <c r="D57" s="372" t="s">
        <v>601</v>
      </c>
      <c r="E57" s="360">
        <v>1</v>
      </c>
      <c r="F57" s="362" t="s">
        <v>69</v>
      </c>
      <c r="G57" s="373"/>
    </row>
    <row r="58" spans="1:7" x14ac:dyDescent="0.25">
      <c r="A58" s="332" t="s">
        <v>6</v>
      </c>
      <c r="B58" s="504" t="s">
        <v>90</v>
      </c>
      <c r="C58" s="333" t="s">
        <v>600</v>
      </c>
      <c r="D58" s="334" t="s">
        <v>602</v>
      </c>
      <c r="E58" s="335">
        <v>2</v>
      </c>
      <c r="F58" s="336" t="s">
        <v>69</v>
      </c>
      <c r="G58" s="337"/>
    </row>
    <row r="59" spans="1:7" x14ac:dyDescent="0.25">
      <c r="A59" s="338" t="s">
        <v>6</v>
      </c>
      <c r="B59" s="392"/>
      <c r="C59" s="325" t="s">
        <v>1115</v>
      </c>
      <c r="D59" s="180" t="s">
        <v>603</v>
      </c>
      <c r="E59" s="156">
        <v>1</v>
      </c>
      <c r="F59" s="177" t="s">
        <v>69</v>
      </c>
      <c r="G59" s="339"/>
    </row>
    <row r="60" spans="1:7" ht="15.75" thickBot="1" x14ac:dyDescent="0.3">
      <c r="A60" s="366" t="s">
        <v>6</v>
      </c>
      <c r="B60" s="505"/>
      <c r="C60" s="342" t="s">
        <v>580</v>
      </c>
      <c r="D60" s="367" t="s">
        <v>604</v>
      </c>
      <c r="E60" s="343">
        <v>2</v>
      </c>
      <c r="F60" s="368" t="s">
        <v>69</v>
      </c>
      <c r="G60" s="369"/>
    </row>
    <row r="61" spans="1:7" x14ac:dyDescent="0.25">
      <c r="A61" s="332" t="s">
        <v>6</v>
      </c>
      <c r="B61" s="504" t="s">
        <v>1017</v>
      </c>
      <c r="C61" s="333" t="s">
        <v>102</v>
      </c>
      <c r="D61" s="334" t="s">
        <v>39</v>
      </c>
      <c r="E61" s="335">
        <v>1</v>
      </c>
      <c r="F61" s="336" t="s">
        <v>69</v>
      </c>
      <c r="G61" s="337"/>
    </row>
    <row r="62" spans="1:7" ht="15.75" thickBot="1" x14ac:dyDescent="0.3">
      <c r="A62" s="366" t="s">
        <v>6</v>
      </c>
      <c r="B62" s="505"/>
      <c r="C62" s="327" t="s">
        <v>1139</v>
      </c>
      <c r="D62" s="374" t="s">
        <v>41</v>
      </c>
      <c r="E62" s="343">
        <v>1</v>
      </c>
      <c r="F62" s="368" t="s">
        <v>69</v>
      </c>
      <c r="G62" s="369"/>
    </row>
    <row r="63" spans="1:7" ht="15.75" thickBot="1" x14ac:dyDescent="0.3">
      <c r="A63" s="365" t="s">
        <v>6</v>
      </c>
      <c r="B63" s="370" t="s">
        <v>1128</v>
      </c>
      <c r="C63" s="364" t="s">
        <v>1140</v>
      </c>
      <c r="D63" s="372" t="s">
        <v>601</v>
      </c>
      <c r="E63" s="360">
        <v>1</v>
      </c>
      <c r="F63" s="362" t="s">
        <v>69</v>
      </c>
      <c r="G63" s="373"/>
    </row>
    <row r="64" spans="1:7" x14ac:dyDescent="0.25">
      <c r="A64" s="338" t="s">
        <v>6</v>
      </c>
      <c r="B64" s="316" t="s">
        <v>1010</v>
      </c>
      <c r="C64" s="167" t="s">
        <v>1138</v>
      </c>
      <c r="D64" s="321" t="s">
        <v>599</v>
      </c>
      <c r="E64" s="321">
        <v>1</v>
      </c>
      <c r="F64" s="177" t="s">
        <v>69</v>
      </c>
      <c r="G64" s="339"/>
    </row>
    <row r="65" spans="1:7" x14ac:dyDescent="0.25">
      <c r="A65" s="338" t="s">
        <v>6</v>
      </c>
      <c r="B65" s="179">
        <v>30</v>
      </c>
      <c r="C65" s="325" t="s">
        <v>1115</v>
      </c>
      <c r="D65" s="181" t="s">
        <v>605</v>
      </c>
      <c r="E65" s="156">
        <v>1</v>
      </c>
      <c r="F65" s="177" t="s">
        <v>69</v>
      </c>
      <c r="G65" s="339"/>
    </row>
    <row r="66" spans="1:7" x14ac:dyDescent="0.25">
      <c r="A66" s="338" t="s">
        <v>6</v>
      </c>
      <c r="B66" s="154" t="s">
        <v>581</v>
      </c>
      <c r="C66" s="325" t="s">
        <v>1115</v>
      </c>
      <c r="D66" s="156">
        <v>32</v>
      </c>
      <c r="E66" s="156">
        <v>1</v>
      </c>
      <c r="F66" s="177" t="s">
        <v>69</v>
      </c>
      <c r="G66" s="339"/>
    </row>
    <row r="67" spans="1:7" x14ac:dyDescent="0.25">
      <c r="A67" s="338" t="s">
        <v>6</v>
      </c>
      <c r="B67" s="154" t="s">
        <v>78</v>
      </c>
      <c r="C67" s="325" t="s">
        <v>1115</v>
      </c>
      <c r="D67" s="181" t="s">
        <v>605</v>
      </c>
      <c r="E67" s="156">
        <v>1</v>
      </c>
      <c r="F67" s="177" t="s">
        <v>69</v>
      </c>
      <c r="G67" s="339"/>
    </row>
    <row r="68" spans="1:7" x14ac:dyDescent="0.25">
      <c r="A68" s="338" t="s">
        <v>6</v>
      </c>
      <c r="B68" s="179">
        <v>36</v>
      </c>
      <c r="C68" s="157" t="s">
        <v>1138</v>
      </c>
      <c r="D68" s="156" t="s">
        <v>599</v>
      </c>
      <c r="E68" s="156">
        <v>1</v>
      </c>
      <c r="F68" s="177" t="s">
        <v>69</v>
      </c>
      <c r="G68" s="339"/>
    </row>
    <row r="69" spans="1:7" x14ac:dyDescent="0.25">
      <c r="A69" s="338" t="s">
        <v>6</v>
      </c>
      <c r="B69" s="179">
        <v>36</v>
      </c>
      <c r="C69" s="325" t="s">
        <v>1115</v>
      </c>
      <c r="D69" s="181" t="s">
        <v>605</v>
      </c>
      <c r="E69" s="156">
        <v>1</v>
      </c>
      <c r="F69" s="177" t="s">
        <v>69</v>
      </c>
      <c r="G69" s="339"/>
    </row>
    <row r="70" spans="1:7" x14ac:dyDescent="0.25">
      <c r="A70" s="338" t="s">
        <v>6</v>
      </c>
      <c r="B70" s="154" t="s">
        <v>85</v>
      </c>
      <c r="C70" s="325" t="s">
        <v>1115</v>
      </c>
      <c r="D70" s="155" t="s">
        <v>41</v>
      </c>
      <c r="E70" s="156">
        <v>1</v>
      </c>
      <c r="F70" s="177" t="s">
        <v>69</v>
      </c>
      <c r="G70" s="339"/>
    </row>
    <row r="71" spans="1:7" x14ac:dyDescent="0.25">
      <c r="A71" s="338" t="s">
        <v>6</v>
      </c>
      <c r="B71" s="179">
        <v>64</v>
      </c>
      <c r="C71" s="325" t="s">
        <v>1115</v>
      </c>
      <c r="D71" s="155" t="s">
        <v>41</v>
      </c>
      <c r="E71" s="156">
        <v>1</v>
      </c>
      <c r="F71" s="177" t="s">
        <v>69</v>
      </c>
      <c r="G71" s="339"/>
    </row>
    <row r="72" spans="1:7" x14ac:dyDescent="0.25">
      <c r="A72" s="338" t="s">
        <v>6</v>
      </c>
      <c r="B72" s="202" t="s">
        <v>86</v>
      </c>
      <c r="C72" s="157" t="s">
        <v>1138</v>
      </c>
      <c r="D72" s="322" t="s">
        <v>601</v>
      </c>
      <c r="E72" s="322">
        <v>1</v>
      </c>
      <c r="F72" s="177" t="s">
        <v>69</v>
      </c>
      <c r="G72" s="339"/>
    </row>
    <row r="73" spans="1:7" ht="15.75" thickBot="1" x14ac:dyDescent="0.3">
      <c r="A73" s="340" t="s">
        <v>6</v>
      </c>
      <c r="B73" s="341" t="s">
        <v>606</v>
      </c>
      <c r="C73" s="342" t="s">
        <v>1138</v>
      </c>
      <c r="D73" s="343" t="s">
        <v>607</v>
      </c>
      <c r="E73" s="343">
        <v>1</v>
      </c>
      <c r="F73" s="344" t="s">
        <v>69</v>
      </c>
      <c r="G73" s="345"/>
    </row>
    <row r="74" spans="1:7" x14ac:dyDescent="0.25">
      <c r="A74" s="332" t="s">
        <v>6</v>
      </c>
      <c r="B74" s="346" t="s">
        <v>581</v>
      </c>
      <c r="C74" s="185" t="s">
        <v>1115</v>
      </c>
      <c r="D74" s="335" t="s">
        <v>1126</v>
      </c>
      <c r="E74" s="335">
        <v>1</v>
      </c>
      <c r="F74" s="336" t="s">
        <v>66</v>
      </c>
      <c r="G74" s="347"/>
    </row>
    <row r="75" spans="1:7" x14ac:dyDescent="0.25">
      <c r="A75" s="338" t="s">
        <v>6</v>
      </c>
      <c r="B75" s="154" t="s">
        <v>85</v>
      </c>
      <c r="C75" s="325" t="s">
        <v>1115</v>
      </c>
      <c r="D75" s="178" t="s">
        <v>1126</v>
      </c>
      <c r="E75" s="156">
        <v>1</v>
      </c>
      <c r="F75" s="174" t="s">
        <v>66</v>
      </c>
      <c r="G75" s="348"/>
    </row>
    <row r="76" spans="1:7" ht="15.75" thickBot="1" x14ac:dyDescent="0.3">
      <c r="A76" s="349" t="s">
        <v>6</v>
      </c>
      <c r="B76" s="350" t="s">
        <v>86</v>
      </c>
      <c r="C76" s="351" t="s">
        <v>1149</v>
      </c>
      <c r="D76" s="341"/>
      <c r="E76" s="343">
        <v>1</v>
      </c>
      <c r="F76" s="344" t="s">
        <v>66</v>
      </c>
      <c r="G76" s="345"/>
    </row>
    <row r="77" spans="1:7" ht="15.75" thickBot="1" x14ac:dyDescent="0.3">
      <c r="A77" s="375" t="s">
        <v>6</v>
      </c>
      <c r="B77" s="376" t="s">
        <v>1114</v>
      </c>
      <c r="C77" s="320" t="s">
        <v>783</v>
      </c>
      <c r="E77" s="352">
        <v>142</v>
      </c>
      <c r="F77" s="353" t="s">
        <v>66</v>
      </c>
      <c r="G77" s="354"/>
    </row>
    <row r="78" spans="1:7" x14ac:dyDescent="0.25">
      <c r="A78" s="184" t="s">
        <v>1112</v>
      </c>
      <c r="B78" s="326"/>
      <c r="C78" s="185" t="s">
        <v>834</v>
      </c>
      <c r="D78" s="185" t="s">
        <v>1113</v>
      </c>
      <c r="E78" s="185">
        <v>1</v>
      </c>
      <c r="F78" s="53" t="s">
        <v>66</v>
      </c>
      <c r="G78" s="186" t="s">
        <v>1150</v>
      </c>
    </row>
    <row r="79" spans="1:7" x14ac:dyDescent="0.25">
      <c r="A79" s="40" t="s">
        <v>1112</v>
      </c>
      <c r="B79" s="43">
        <v>1</v>
      </c>
      <c r="C79" s="325" t="s">
        <v>1139</v>
      </c>
      <c r="D79" s="43" t="s">
        <v>1126</v>
      </c>
      <c r="E79" s="43">
        <v>10</v>
      </c>
      <c r="F79" s="58" t="s">
        <v>66</v>
      </c>
      <c r="G79" s="19"/>
    </row>
    <row r="80" spans="1:7" x14ac:dyDescent="0.25">
      <c r="A80" s="40" t="s">
        <v>1112</v>
      </c>
      <c r="B80" s="43" t="s">
        <v>1120</v>
      </c>
      <c r="C80" s="43" t="s">
        <v>1116</v>
      </c>
      <c r="D80" s="43" t="s">
        <v>41</v>
      </c>
      <c r="E80" s="43" t="s">
        <v>1117</v>
      </c>
      <c r="F80" s="58" t="s">
        <v>66</v>
      </c>
      <c r="G80" s="19"/>
    </row>
    <row r="81" spans="1:7" ht="15.75" thickBot="1" x14ac:dyDescent="0.3">
      <c r="A81" s="323" t="s">
        <v>1112</v>
      </c>
      <c r="B81" s="324">
        <v>1</v>
      </c>
      <c r="C81" s="324" t="s">
        <v>1118</v>
      </c>
      <c r="D81" s="324" t="s">
        <v>1119</v>
      </c>
      <c r="E81" s="324">
        <v>1</v>
      </c>
      <c r="F81" s="70" t="s">
        <v>20</v>
      </c>
      <c r="G81" s="95"/>
    </row>
    <row r="82" spans="1:7" x14ac:dyDescent="0.25">
      <c r="A82" s="184" t="s">
        <v>1123</v>
      </c>
      <c r="B82" s="185">
        <v>1</v>
      </c>
      <c r="C82" s="185" t="s">
        <v>1118</v>
      </c>
      <c r="D82" s="185" t="s">
        <v>1121</v>
      </c>
      <c r="E82" s="185">
        <v>1</v>
      </c>
      <c r="F82" s="53" t="s">
        <v>20</v>
      </c>
      <c r="G82" s="186"/>
    </row>
    <row r="83" spans="1:7" x14ac:dyDescent="0.25">
      <c r="A83" s="40" t="s">
        <v>1123</v>
      </c>
      <c r="B83" s="43" t="s">
        <v>1114</v>
      </c>
      <c r="C83" s="43" t="s">
        <v>1122</v>
      </c>
      <c r="D83" s="43" t="s">
        <v>41</v>
      </c>
      <c r="E83" s="43">
        <v>1</v>
      </c>
      <c r="F83" s="58" t="s">
        <v>20</v>
      </c>
      <c r="G83" s="19" t="s">
        <v>26</v>
      </c>
    </row>
    <row r="84" spans="1:7" x14ac:dyDescent="0.25">
      <c r="A84" s="40" t="s">
        <v>1123</v>
      </c>
      <c r="B84" s="43" t="s">
        <v>1114</v>
      </c>
      <c r="C84" s="43" t="s">
        <v>834</v>
      </c>
      <c r="D84" s="43" t="s">
        <v>1113</v>
      </c>
      <c r="E84" s="43">
        <v>1</v>
      </c>
      <c r="F84" s="58" t="s">
        <v>66</v>
      </c>
      <c r="G84" s="19" t="s">
        <v>1150</v>
      </c>
    </row>
    <row r="85" spans="1:7" x14ac:dyDescent="0.25">
      <c r="A85" s="40" t="s">
        <v>1123</v>
      </c>
      <c r="B85" s="43" t="s">
        <v>1114</v>
      </c>
      <c r="C85" s="43" t="s">
        <v>1115</v>
      </c>
      <c r="D85" s="43" t="s">
        <v>1126</v>
      </c>
      <c r="E85" s="43">
        <v>10</v>
      </c>
      <c r="F85" s="58" t="s">
        <v>66</v>
      </c>
      <c r="G85" s="19"/>
    </row>
    <row r="86" spans="1:7" ht="15.75" thickBot="1" x14ac:dyDescent="0.3">
      <c r="A86" s="323" t="s">
        <v>1123</v>
      </c>
      <c r="B86" s="324" t="s">
        <v>1114</v>
      </c>
      <c r="C86" s="324" t="s">
        <v>1116</v>
      </c>
      <c r="D86" s="324" t="s">
        <v>41</v>
      </c>
      <c r="E86" s="324" t="s">
        <v>1117</v>
      </c>
      <c r="F86" s="70" t="s">
        <v>66</v>
      </c>
      <c r="G86" s="95"/>
    </row>
    <row r="87" spans="1:7" x14ac:dyDescent="0.25">
      <c r="A87" s="42" t="s">
        <v>1124</v>
      </c>
      <c r="B87" s="187" t="s">
        <v>1125</v>
      </c>
      <c r="C87" s="54" t="s">
        <v>1139</v>
      </c>
      <c r="D87" s="54" t="s">
        <v>1126</v>
      </c>
      <c r="E87" s="54">
        <v>5</v>
      </c>
      <c r="F87" s="188" t="s">
        <v>20</v>
      </c>
      <c r="G87" s="189"/>
    </row>
    <row r="88" spans="1:7" x14ac:dyDescent="0.25">
      <c r="A88" s="48" t="s">
        <v>1124</v>
      </c>
      <c r="B88" s="190" t="s">
        <v>1125</v>
      </c>
      <c r="C88" s="31" t="s">
        <v>38</v>
      </c>
      <c r="D88" s="31" t="s">
        <v>494</v>
      </c>
      <c r="E88" s="191">
        <v>1</v>
      </c>
      <c r="F88" s="92" t="s">
        <v>20</v>
      </c>
      <c r="G88" s="192"/>
    </row>
    <row r="89" spans="1:7" ht="15.75" thickBot="1" x14ac:dyDescent="0.3">
      <c r="A89" s="113" t="s">
        <v>1124</v>
      </c>
      <c r="B89" s="193" t="s">
        <v>1114</v>
      </c>
      <c r="C89" s="193" t="s">
        <v>783</v>
      </c>
      <c r="D89" s="193" t="s">
        <v>41</v>
      </c>
      <c r="E89" s="193">
        <v>10</v>
      </c>
      <c r="F89" s="145" t="s">
        <v>66</v>
      </c>
      <c r="G89" s="194"/>
    </row>
    <row r="90" spans="1:7" ht="15.75" thickBot="1" x14ac:dyDescent="0.3">
      <c r="A90" s="508" t="s">
        <v>1576</v>
      </c>
      <c r="B90" s="193" t="s">
        <v>1114</v>
      </c>
      <c r="C90" s="509" t="s">
        <v>834</v>
      </c>
      <c r="D90" s="510"/>
      <c r="E90" s="82">
        <v>5</v>
      </c>
      <c r="F90" s="82" t="s">
        <v>66</v>
      </c>
      <c r="G90" s="507"/>
    </row>
    <row r="129" ht="15" customHeight="1" x14ac:dyDescent="0.25"/>
    <row r="135" ht="15" customHeight="1" x14ac:dyDescent="0.25"/>
    <row r="138" ht="15" customHeight="1" x14ac:dyDescent="0.25"/>
  </sheetData>
  <autoFilter ref="A2:G89"/>
  <mergeCells count="7">
    <mergeCell ref="G12:G31"/>
    <mergeCell ref="B12:B31"/>
    <mergeCell ref="B61:B62"/>
    <mergeCell ref="B32:B39"/>
    <mergeCell ref="B3:B11"/>
    <mergeCell ref="B53:B56"/>
    <mergeCell ref="B58:B60"/>
  </mergeCells>
  <pageMargins left="0.7" right="0.7" top="0.75" bottom="0.75" header="0.3" footer="0.3"/>
  <pageSetup paperSize="9" orientation="portrait" r:id="rId1"/>
  <ignoredErrors>
    <ignoredError sqref="B32 B61:B67 B69:B76 B12 B43 B40:B42 B53:B60 B44:B45 B47:B5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3</vt:i4>
      </vt:variant>
    </vt:vector>
  </HeadingPairs>
  <TitlesOfParts>
    <vt:vector size="9" baseType="lpstr">
      <vt:lpstr>PAGE DE GARDE</vt:lpstr>
      <vt:lpstr>Ant.CANJUERS</vt:lpstr>
      <vt:lpstr>Ant. CANNET</vt:lpstr>
      <vt:lpstr>Ant.DRAGUIGNAN</vt:lpstr>
      <vt:lpstr>Ant. FREJUS</vt:lpstr>
      <vt:lpstr>Ant.NICE</vt:lpstr>
      <vt:lpstr>'Ant. FREJUS'!Zone_d_impression</vt:lpstr>
      <vt:lpstr>Ant.CANJUERS!Zone_d_impression</vt:lpstr>
      <vt:lpstr>'PAGE DE GARDE'!Zone_d_impression</vt:lpstr>
    </vt:vector>
  </TitlesOfParts>
  <Company>Dalkia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SERRA Evelyne Soledad</dc:creator>
  <cp:lastModifiedBy>PADOVANI Laurent AGT TECH P2CL DEF</cp:lastModifiedBy>
  <cp:lastPrinted>2021-04-19T22:43:23Z</cp:lastPrinted>
  <dcterms:created xsi:type="dcterms:W3CDTF">2021-04-15T12:41:43Z</dcterms:created>
  <dcterms:modified xsi:type="dcterms:W3CDTF">2025-10-15T14:48:35Z</dcterms:modified>
</cp:coreProperties>
</file>